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开班审批表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<sst xmlns="http://schemas.openxmlformats.org/spreadsheetml/2006/main" count="386" uniqueCount="238">
  <si>
    <t>包头市科达职业培训学校职业技能培训班情况公告表</t>
  </si>
  <si>
    <t>培训机构</t>
  </si>
  <si>
    <t>包头市科达职业培训学校</t>
  </si>
  <si>
    <t>审批旗县区</t>
  </si>
  <si>
    <t>青山区就业服务中心</t>
  </si>
  <si>
    <t>是否城镇、农民工混班</t>
  </si>
  <si>
    <t>否</t>
  </si>
  <si>
    <t>培训形式</t>
  </si>
  <si>
    <t>职业技能培训</t>
  </si>
  <si>
    <t>培训场所（教室）</t>
  </si>
  <si>
    <t>科达学校三楼第九教室</t>
  </si>
  <si>
    <t>培训课时</t>
  </si>
  <si>
    <t>56课时</t>
  </si>
  <si>
    <t>培训时间</t>
  </si>
  <si>
    <t xml:space="preserve"> 2026年7月30日
-2026年8月5日</t>
  </si>
  <si>
    <t>培训类别</t>
  </si>
  <si>
    <t>C类</t>
  </si>
  <si>
    <t>职业代码</t>
  </si>
  <si>
    <t>职业工种名称</t>
  </si>
  <si>
    <t>病人陪护</t>
  </si>
  <si>
    <t>培训备案人数</t>
  </si>
  <si>
    <t>总计41人（其中 城镇登记失业人员41人）</t>
  </si>
  <si>
    <t>授课内容</t>
  </si>
  <si>
    <t>授课日期</t>
  </si>
  <si>
    <t>课时</t>
  </si>
  <si>
    <t>授课时间</t>
  </si>
  <si>
    <t>旗县区代班老师</t>
  </si>
  <si>
    <t>班主任</t>
  </si>
  <si>
    <t>授课教师</t>
  </si>
  <si>
    <t>职称</t>
  </si>
  <si>
    <t>安全警示教育；安全生产；工伤预防法律法规；消防安全、信用教育，《中华人民共和国劳动法》、《就业促进法》、《社会保险法》法律法规解读，《习近平新时代中国特色社会主义思想学习纲要》，铸牢中华民族共同体意识的思想学习内容（全部理论），病人常见病生理特点及并发症急救注意事项，医学的基础知识（常规检验项目及意义）血压、血糖监测（全部理论）</t>
  </si>
  <si>
    <t>8课时</t>
  </si>
  <si>
    <t>上午：08:30-11:40      下午：14:30-17:40</t>
  </si>
  <si>
    <t>王震</t>
  </si>
  <si>
    <t>张波</t>
  </si>
  <si>
    <t>孙丽萍</t>
  </si>
  <si>
    <t>讲师</t>
  </si>
  <si>
    <t>糖尿病的预防及并发症护理，糖尿病及并发症的饮食护理，鼻饲的注意事项及饮食护理，卧床病人的床上擦浴及脱穿衣服、高血压病人血压测量注意事项（全部实操）</t>
  </si>
  <si>
    <t>老年人常见疾病高血压预防及并发症护理，老年人用药安全常识 ，老年人高血压及并发症的饮食护理，卧床病人口腔护理及血压测量(全部理论）</t>
  </si>
  <si>
    <t>陆凤</t>
  </si>
  <si>
    <t>如何拨打急救电话及注意事项、家庭急救箱的配置，老年人心绞痛及冠心病的急救及、护理，老年人气道异物梗阻、家庭急救（理论），中暑的急救、外伤的急救、老人跌倒的防护（实操）</t>
  </si>
  <si>
    <t>甲类、乙类、甲类传染病的认识，常见传染病和护理狂犬病的急救措施和护理，中暑的急救、压疮的护理及创面的，心肺复苏胸人工呼吸、生命体征的监测（全部实操）</t>
  </si>
  <si>
    <t>老年人需要的营养素饮食、营养与健康关系，老年人对饮食营养与疾病全愈的关系，偏瘫病人及卧床病人的饮食护理，协助偏瘫病人及卧床病人的翻身、扣背排痰、卧床病人血压测量（全部实操）</t>
  </si>
  <si>
    <t>高血脂症的预防及并发症护理，高血脂症的饮食及治疗饮食，饮食、营养与健康的关系，心脏病人如厕及纸尿裤使用、脑卒中病人的血压测量（全部实操）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</si>
  <si>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</si>
  <si>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</si>
  <si>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</si>
  <si>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</si>
  <si>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</si>
  <si>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</si>
  <si>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</si>
  <si>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</si>
  <si>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</si>
  <si>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</si>
  <si>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贾来喜</t>
  </si>
  <si>
    <t>男</t>
  </si>
  <si>
    <t>1502221972XXXX0331</t>
  </si>
  <si>
    <t>包头市青山区</t>
  </si>
  <si>
    <t>城镇登记失业人员</t>
  </si>
  <si>
    <t>王晓红</t>
  </si>
  <si>
    <t>女</t>
  </si>
  <si>
    <t>1427031989XXXX0621</t>
  </si>
  <si>
    <t>王军</t>
  </si>
  <si>
    <t>1502221967XXXX0019</t>
  </si>
  <si>
    <t>李美霞</t>
  </si>
  <si>
    <t>1525221993XXXX0324</t>
  </si>
  <si>
    <t>安涛</t>
  </si>
  <si>
    <t>1502041971XXXX0917</t>
  </si>
  <si>
    <t>1502040112024228</t>
  </si>
  <si>
    <t>白蕊</t>
  </si>
  <si>
    <t>1526011984XXXX264X</t>
  </si>
  <si>
    <t>1502400111026398</t>
  </si>
  <si>
    <t>白文俊</t>
  </si>
  <si>
    <t>1502041970XXXX1218</t>
  </si>
  <si>
    <t>1502220111010544</t>
  </si>
  <si>
    <t>曹东梅</t>
  </si>
  <si>
    <t>1502021979XXXX2223</t>
  </si>
  <si>
    <t>1502040112015336</t>
  </si>
  <si>
    <t>迟健</t>
  </si>
  <si>
    <t>1521271986XXXX8621</t>
  </si>
  <si>
    <t>1502042026005448</t>
  </si>
  <si>
    <t>冯燕</t>
  </si>
  <si>
    <t>1503031978XXXX1020</t>
  </si>
  <si>
    <t>1502030111039806</t>
  </si>
  <si>
    <t>韩淑娟</t>
  </si>
  <si>
    <t>1526301981XXXX0045</t>
  </si>
  <si>
    <t>1502400119000248</t>
  </si>
  <si>
    <t>李彩霞</t>
  </si>
  <si>
    <t>1526241986XXXX398X</t>
  </si>
  <si>
    <t>1502040112074747</t>
  </si>
  <si>
    <t>李莉</t>
  </si>
  <si>
    <t>1502041980XXXX0326</t>
  </si>
  <si>
    <t>1502040112068079</t>
  </si>
  <si>
    <t>李霞</t>
  </si>
  <si>
    <t>1526301983XXXX0882</t>
  </si>
  <si>
    <t>1509260111007309</t>
  </si>
  <si>
    <t>李永琪</t>
  </si>
  <si>
    <t>1502041981XXXX1920</t>
  </si>
  <si>
    <t>1502030111046485</t>
  </si>
  <si>
    <t>刘宝林</t>
  </si>
  <si>
    <t>1502041970XXXX1216</t>
  </si>
  <si>
    <t>1502040112084759</t>
  </si>
  <si>
    <t>刘文君</t>
  </si>
  <si>
    <t>1502021982XXXX0322</t>
  </si>
  <si>
    <t>1502042026005830</t>
  </si>
  <si>
    <t>刘长青</t>
  </si>
  <si>
    <t>1502041970XXXX0314</t>
  </si>
  <si>
    <t>1502040112054660</t>
  </si>
  <si>
    <t>罗芳</t>
  </si>
  <si>
    <t>1528231982XXXX0021</t>
  </si>
  <si>
    <t>1502040119005355</t>
  </si>
  <si>
    <t>马丽娅</t>
  </si>
  <si>
    <t>1502021983XXXX0321</t>
  </si>
  <si>
    <t>1502040112088599</t>
  </si>
  <si>
    <t>任光宏</t>
  </si>
  <si>
    <t>1502031970XXXX0056</t>
  </si>
  <si>
    <t>1502020111038062</t>
  </si>
  <si>
    <t>睢红芳</t>
  </si>
  <si>
    <t>1402211981XXXX712X</t>
  </si>
  <si>
    <t>1502040112044279</t>
  </si>
  <si>
    <t>汤慧</t>
  </si>
  <si>
    <t>1502021979XXXX1206</t>
  </si>
  <si>
    <t>1502020111064437</t>
  </si>
  <si>
    <t>王小霞</t>
  </si>
  <si>
    <t>1526321984XXXX182X</t>
  </si>
  <si>
    <t>1502400111013639</t>
  </si>
  <si>
    <t>王志祺</t>
  </si>
  <si>
    <t>1502041971XXXX1219</t>
  </si>
  <si>
    <t>1502040111070370</t>
  </si>
  <si>
    <t>魏海燕</t>
  </si>
  <si>
    <t>1502071984XXXX4447</t>
  </si>
  <si>
    <t>1502040112088630</t>
  </si>
  <si>
    <t>武国顺</t>
  </si>
  <si>
    <t>1502071971XXXX9015</t>
  </si>
  <si>
    <t>1502040111012659</t>
  </si>
  <si>
    <t>杨冬霞</t>
  </si>
  <si>
    <t>1406221986XXXX2625</t>
  </si>
  <si>
    <t>1502040112098368</t>
  </si>
  <si>
    <t>杨菁</t>
  </si>
  <si>
    <t>1502041978XXXX0122</t>
  </si>
  <si>
    <t>1502040112084470</t>
  </si>
  <si>
    <t>尹勇强</t>
  </si>
  <si>
    <t>1502041970XXXX093X</t>
  </si>
  <si>
    <t>1502040112104181</t>
  </si>
  <si>
    <t>张兰</t>
  </si>
  <si>
    <t>1502041982XXXX1527</t>
  </si>
  <si>
    <t>1502040112000085</t>
  </si>
  <si>
    <t>张敏</t>
  </si>
  <si>
    <t>1502021981XXXX0322</t>
  </si>
  <si>
    <t>1502040112072283</t>
  </si>
  <si>
    <t>张晓丽</t>
  </si>
  <si>
    <t>1502041983XXXX1523</t>
  </si>
  <si>
    <t>1502042026005493</t>
  </si>
  <si>
    <t>张艳艳</t>
  </si>
  <si>
    <t>4104811981XXXX4024</t>
  </si>
  <si>
    <t>1502040124015591</t>
  </si>
  <si>
    <t>张宇</t>
  </si>
  <si>
    <t>1502041984XXXX0320</t>
  </si>
  <si>
    <t>1502040112072466</t>
  </si>
  <si>
    <t>张振涛</t>
  </si>
  <si>
    <t>1502041970XXXX1271</t>
  </si>
  <si>
    <t>1502040111008656</t>
  </si>
  <si>
    <t>赵红梅</t>
  </si>
  <si>
    <t>1502211982XXXX592X</t>
  </si>
  <si>
    <t>1502042026003823</t>
  </si>
  <si>
    <t>赵慧梅</t>
  </si>
  <si>
    <t>1502041978XXXX1841</t>
  </si>
  <si>
    <t>1502030111018692</t>
  </si>
  <si>
    <t>周军</t>
  </si>
  <si>
    <t>1502041970XXXX1214</t>
  </si>
  <si>
    <t>1502040112002327</t>
  </si>
  <si>
    <t>周俊海</t>
  </si>
  <si>
    <t>1502021975XXXX1832</t>
  </si>
  <si>
    <t>1502040112068849</t>
  </si>
  <si>
    <t>朱文婷</t>
  </si>
  <si>
    <t>1502041985XXXX062X</t>
  </si>
  <si>
    <t>1502042026005607</t>
  </si>
  <si>
    <t>500226198503191427</t>
  </si>
  <si>
    <t>150222199005280025</t>
  </si>
  <si>
    <t>150207198808055026</t>
  </si>
  <si>
    <t>150203199212214267</t>
  </si>
  <si>
    <t>140222198112137519</t>
  </si>
  <si>
    <t>150203199203112760</t>
  </si>
  <si>
    <t>150102197901010525</t>
  </si>
  <si>
    <t>150204198810112123</t>
  </si>
  <si>
    <t>152626198707080321</t>
  </si>
  <si>
    <t>15282419860510552
2</t>
  </si>
  <si>
    <t>13042420010716262
3</t>
  </si>
  <si>
    <t>15263019920425362
1</t>
  </si>
  <si>
    <t>15020419781107184
0</t>
  </si>
  <si>
    <t>15262619910711332
3</t>
  </si>
  <si>
    <t>15022119781009232
0</t>
  </si>
  <si>
    <t>15022219861208004
7</t>
  </si>
  <si>
    <t>15020719790901532
8</t>
  </si>
  <si>
    <t>15020719870425442
6</t>
  </si>
  <si>
    <t>15020719830330562
4</t>
  </si>
  <si>
    <t>15020419880903002
4</t>
  </si>
  <si>
    <t>14232519820812152
6</t>
  </si>
  <si>
    <t>15282419810621632
4</t>
  </si>
  <si>
    <t>13112619861109184
1</t>
  </si>
  <si>
    <t>15022119840902628
4</t>
  </si>
  <si>
    <t>13072519880222146
4</t>
  </si>
  <si>
    <t>62220119891015422
X</t>
  </si>
  <si>
    <t>15020719801105802
7</t>
  </si>
  <si>
    <t>15020419740219212
3</t>
  </si>
  <si>
    <t>15262919931003104
X</t>
  </si>
  <si>
    <t>15020719820518532
3</t>
  </si>
  <si>
    <t>15020719750811562
7</t>
  </si>
  <si>
    <t>15263119880820662
5</t>
  </si>
  <si>
    <t>15042219900928182
7</t>
  </si>
  <si>
    <t>15282519920915332
0</t>
  </si>
  <si>
    <t>15262819811020642
2</t>
  </si>
  <si>
    <t>15232719890618112
5</t>
  </si>
  <si>
    <t>15020319820510512
1</t>
  </si>
  <si>
    <t>15042519841005360
6</t>
  </si>
  <si>
    <t>14222519900726552
2</t>
  </si>
  <si>
    <t>15020719930505382
4</t>
  </si>
  <si>
    <t>14062319841230052
3</t>
  </si>
  <si>
    <t>15232719920111072
7</t>
  </si>
  <si>
    <t>15263019880807362
7</t>
  </si>
  <si>
    <t>61272919970604002
9</t>
  </si>
  <si>
    <t>15042519880115332
1</t>
  </si>
  <si>
    <t>14232519940228050
9</t>
  </si>
  <si>
    <t>15022319910313032
6</t>
  </si>
  <si>
    <t>15022219970713356
4</t>
  </si>
  <si>
    <t>15022219861119592
6</t>
  </si>
  <si>
    <t>15022119860315532
X</t>
  </si>
  <si>
    <t>15262819891029648
9</t>
  </si>
  <si>
    <t>15043019971218018
X</t>
  </si>
  <si>
    <t>23092119890201104
1</t>
  </si>
  <si>
    <t>15263419800821062
5</t>
  </si>
  <si>
    <t>15022219860804202
1</t>
  </si>
  <si>
    <t>15020720020502441
5</t>
  </si>
  <si>
    <t>15020719930314502
0</t>
  </si>
  <si>
    <t>14223419831111002
5</t>
  </si>
  <si>
    <t>15020719940113442
1</t>
  </si>
  <si>
    <t>15020419751019002
9</t>
  </si>
  <si>
    <t>15272319781110154
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</si>
</sst>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Calibri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0" fillId="35" borderId="19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5" fillId="38" borderId="23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34" borderId="19" applyNumberFormat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35" borderId="25" applyNumberFormat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3" fillId="0" borderId="0">
      <alignment vertical="top"/>
    </xf>
    <xf numFmtId="0" fontId="0" fillId="43" borderId="26" applyNumberFormat="0" applyFont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4" fillId="0" borderId="0"/>
    <xf numFmtId="0" fontId="3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6" fillId="0" borderId="0">
      <alignment vertical="center"/>
    </xf>
    <xf numFmtId="0" fontId="0" fillId="0" borderId="0">
      <alignment vertical="center"/>
    </xf>
    <xf numFmtId="0" fontId="36" fillId="49" borderId="0" applyNumberFormat="0" applyBorder="0" applyAlignment="0" applyProtection="0">
      <alignment vertical="center"/>
    </xf>
    <xf numFmtId="0" fontId="47" fillId="0" borderId="0"/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horizontal="center" vertical="center" wrapText="1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89" applyNumberFormat="1" applyFont="1" applyFill="1" applyBorder="1" applyAlignment="1">
      <alignment horizontal="center" vertical="center"/>
    </xf>
    <xf numFmtId="0" fontId="2" fillId="0" borderId="4" xfId="89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2" xfId="89" applyNumberFormat="1" applyFont="1" applyBorder="1" applyAlignment="1">
      <alignment horizontal="center" vertical="center"/>
    </xf>
    <xf numFmtId="0" fontId="2" fillId="0" borderId="3" xfId="89" applyNumberFormat="1" applyFont="1" applyBorder="1" applyAlignment="1">
      <alignment horizontal="center" vertical="center"/>
    </xf>
    <xf numFmtId="0" fontId="2" fillId="0" borderId="4" xfId="89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26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87" applyNumberFormat="1" applyFont="1" applyFill="1" applyBorder="1" applyAlignment="1">
      <alignment horizontal="center" vertical="center" wrapText="1"/>
    </xf>
    <xf numFmtId="0" fontId="2" fillId="0" borderId="4" xfId="87" applyNumberFormat="1" applyFont="1" applyFill="1" applyBorder="1" applyAlignment="1">
      <alignment horizontal="center" vertical="center" wrapText="1"/>
    </xf>
    <xf numFmtId="0" fontId="2" fillId="0" borderId="3" xfId="87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5" xfId="89" applyNumberFormat="1" applyFont="1" applyBorder="1" applyAlignment="1">
      <alignment horizontal="center" vertical="center"/>
    </xf>
    <xf numFmtId="0" fontId="6" fillId="0" borderId="6" xfId="89" applyNumberFormat="1" applyFont="1" applyBorder="1" applyAlignment="1">
      <alignment horizontal="center" vertical="center"/>
    </xf>
    <xf numFmtId="0" fontId="6" fillId="0" borderId="7" xfId="89" applyNumberFormat="1" applyFont="1" applyBorder="1" applyAlignment="1">
      <alignment horizontal="center" vertical="center"/>
    </xf>
    <xf numFmtId="0" fontId="3" fillId="2" borderId="1" xfId="26" applyNumberFormat="1" applyFont="1" applyFill="1" applyBorder="1" applyAlignment="1" applyProtection="1">
      <alignment horizontal="center" vertical="center" wrapText="1"/>
    </xf>
    <xf numFmtId="0" fontId="6" fillId="0" borderId="5" xfId="89" applyNumberFormat="1" applyFont="1" applyFill="1" applyBorder="1" applyAlignment="1">
      <alignment horizontal="center" vertical="center"/>
    </xf>
    <xf numFmtId="0" fontId="6" fillId="0" borderId="6" xfId="89" applyNumberFormat="1" applyFont="1" applyFill="1" applyBorder="1" applyAlignment="1">
      <alignment horizontal="center" vertical="center"/>
    </xf>
    <xf numFmtId="49" fontId="6" fillId="0" borderId="5" xfId="89" applyNumberFormat="1" applyFont="1" applyBorder="1" applyAlignment="1">
      <alignment horizontal="center" vertical="center"/>
    </xf>
    <xf numFmtId="49" fontId="6" fillId="0" borderId="6" xfId="89" applyNumberFormat="1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5" xfId="83" applyNumberFormat="1" applyFont="1" applyBorder="1" applyAlignment="1">
      <alignment horizontal="center" vertical="center"/>
    </xf>
    <xf numFmtId="0" fontId="0" fillId="0" borderId="7" xfId="83" applyNumberFormat="1" applyFont="1" applyBorder="1" applyAlignment="1">
      <alignment horizontal="center" vertical="center"/>
    </xf>
    <xf numFmtId="0" fontId="0" fillId="0" borderId="6" xfId="83" applyNumberFormat="1" applyFont="1" applyBorder="1" applyAlignment="1">
      <alignment horizontal="center" vertical="center"/>
    </xf>
    <xf numFmtId="0" fontId="2" fillId="0" borderId="2" xfId="89" applyNumberFormat="1" applyFont="1" applyBorder="1" applyAlignment="1" quotePrefix="1">
      <alignment horizontal="center" vertical="center"/>
    </xf>
    <xf numFmtId="0" fontId="6" fillId="0" borderId="5" xfId="0" applyNumberFormat="1" applyFont="1" applyFill="1" applyBorder="1" applyAlignment="1" quotePrefix="1">
      <alignment horizontal="center" vertical="center"/>
    </xf>
    <xf numFmtId="0" fontId="0" fillId="0" borderId="5" xfId="0" applyNumberFormat="1" applyFont="1" applyBorder="1" applyAlignment="1" quotePrefix="1">
      <alignment horizontal="center" vertical="center"/>
    </xf>
    <xf numFmtId="0" fontId="0" fillId="0" borderId="5" xfId="83" applyNumberFormat="1" applyFont="1" applyBorder="1" applyAlignment="1" quotePrefix="1">
      <alignment horizontal="center" vertical="center"/>
    </xf>
    <xf numFmtId="0" fontId="0" fillId="0" borderId="0" xfId="0" quotePrefix="1">
      <alignment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2 2 2" xfId="49"/>
    <cellStyle name="计算 4 2 2" xfId="50"/>
    <cellStyle name="好 9 2 2 2" xfId="51"/>
    <cellStyle name="标题 3 31 2 2 2" xfId="52"/>
    <cellStyle name="标题 1 20 2 4" xfId="53"/>
    <cellStyle name="标题 2 11 5" xfId="54"/>
    <cellStyle name="40% - 着色 5 2 5" xfId="55"/>
    <cellStyle name="检查单元格 8 3" xfId="56"/>
    <cellStyle name="60% - 着色 5 5" xfId="57"/>
    <cellStyle name="汇总 20 4" xfId="58"/>
    <cellStyle name="60% - 着色 2" xfId="59"/>
    <cellStyle name="标题 38 2 2 2" xfId="60"/>
    <cellStyle name="标题 4 26 3" xfId="61"/>
    <cellStyle name="差 14 2 5" xfId="62"/>
    <cellStyle name="输入 13 2" xfId="63"/>
    <cellStyle name="40% - 着色 3 5" xfId="64"/>
    <cellStyle name="适中 14 4" xfId="65"/>
    <cellStyle name="输出 44 2 3" xfId="66"/>
    <cellStyle name="40% - 着色 6 2 3" xfId="67"/>
    <cellStyle name="20% - 着色 5 2 4" xfId="68"/>
    <cellStyle name="60% - 着色 4 2 4" xfId="69"/>
    <cellStyle name="20% - 着色 4 2 5" xfId="70"/>
    <cellStyle name="20% - 着色 1 2" xfId="71"/>
    <cellStyle name="20% - 着色 3 5" xfId="72"/>
    <cellStyle name="60% - 着色 6 2" xfId="73"/>
    <cellStyle name="_ET_STYLE_NoName_00_" xfId="74"/>
    <cellStyle name="注释 42 2" xfId="75"/>
    <cellStyle name="20% - 着色 6 2 2 2" xfId="76"/>
    <cellStyle name="着色 2 2" xfId="77"/>
    <cellStyle name="60% - 着色 1" xfId="78"/>
    <cellStyle name="60% - 着色 3" xfId="79"/>
    <cellStyle name="着色 4 2 2" xfId="80"/>
    <cellStyle name="常规 3 2" xfId="81"/>
    <cellStyle name="着色 3 2" xfId="82"/>
    <cellStyle name="常规 101" xfId="83"/>
    <cellStyle name="常规 12" xfId="84"/>
    <cellStyle name="常规 13" xfId="85"/>
    <cellStyle name="常规 2 11" xfId="86"/>
    <cellStyle name="常规 25" xfId="87"/>
    <cellStyle name="着色 5" xfId="88"/>
    <cellStyle name="常规 10 3" xfId="89"/>
    <cellStyle name="常规 2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zoomScale="80" zoomScaleNormal="80" topLeftCell="A4" workbookViewId="0">
      <selection activeCell="H9" sqref="H9:I9"/>
    </sheetView>
  </sheetViews>
  <sheetFormatPr defaultColWidth="9" defaultRowHeight="14.25"/>
  <cols>
    <col min="1" max="1" width="8.75" customWidth="1"/>
    <col min="2" max="2" width="9.125" customWidth="1"/>
    <col min="3" max="3" width="16.625" customWidth="1"/>
    <col min="4" max="5" width="10.125" style="1" customWidth="1"/>
    <col min="6" max="6" width="8.375" customWidth="1"/>
    <col min="7" max="7" width="14.375" customWidth="1"/>
    <col min="8" max="8" width="7" customWidth="1"/>
    <col min="9" max="9" width="13.875" customWidth="1"/>
    <col min="10" max="10" width="11.375" customWidth="1"/>
    <col min="11" max="11" width="8.875" customWidth="1"/>
    <col min="12" max="12" width="4.875" style="2" customWidth="1"/>
    <col min="13" max="13" width="16.625" style="2" customWidth="1"/>
    <col min="14" max="14" width="23.5916666666667" customWidth="1"/>
    <col min="15" max="15" width="11.125" customWidth="1"/>
  </cols>
  <sheetData>
    <row r="1" ht="3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4" customHeight="1" spans="1:15">
      <c r="A2" s="4" t="s">
        <v>1</v>
      </c>
      <c r="B2" s="4"/>
      <c r="C2" s="4" t="s">
        <v>2</v>
      </c>
      <c r="D2" s="4"/>
      <c r="E2" s="4"/>
      <c r="F2" s="4"/>
      <c r="G2" s="4"/>
      <c r="H2" s="4"/>
      <c r="I2" s="4"/>
      <c r="J2" s="4" t="s">
        <v>3</v>
      </c>
      <c r="K2" s="4" t="s">
        <v>4</v>
      </c>
      <c r="L2" s="4"/>
      <c r="M2" s="4" t="s">
        <v>5</v>
      </c>
      <c r="N2" s="5" t="s">
        <v>6</v>
      </c>
      <c r="O2" s="4"/>
    </row>
    <row r="3" ht="44" customHeight="1" spans="1:15">
      <c r="A3" s="4" t="s">
        <v>7</v>
      </c>
      <c r="B3" s="4"/>
      <c r="C3" s="4" t="s">
        <v>8</v>
      </c>
      <c r="D3" s="4"/>
      <c r="E3" s="4" t="s">
        <v>9</v>
      </c>
      <c r="F3" s="5" t="s">
        <v>10</v>
      </c>
      <c r="G3" s="4"/>
      <c r="H3" s="4"/>
      <c r="I3" s="4"/>
      <c r="J3" s="4" t="s">
        <v>11</v>
      </c>
      <c r="K3" s="4" t="s">
        <v>12</v>
      </c>
      <c r="L3" s="4"/>
      <c r="M3" s="4" t="s">
        <v>13</v>
      </c>
      <c r="N3" s="5" t="s">
        <v>14</v>
      </c>
      <c r="O3" s="4"/>
    </row>
    <row r="4" ht="44" customHeight="1" spans="1:15">
      <c r="A4" s="4" t="s">
        <v>15</v>
      </c>
      <c r="B4" s="4"/>
      <c r="C4" s="4" t="s">
        <v>16</v>
      </c>
      <c r="D4" s="4"/>
      <c r="E4" s="4" t="s">
        <v>17</v>
      </c>
      <c r="F4" s="4"/>
      <c r="G4" s="4" t="s">
        <v>18</v>
      </c>
      <c r="H4" s="4" t="s">
        <v>19</v>
      </c>
      <c r="I4" s="4"/>
      <c r="J4" s="4" t="s">
        <v>20</v>
      </c>
      <c r="K4" s="5" t="s">
        <v>21</v>
      </c>
      <c r="L4" s="4"/>
      <c r="M4" s="4"/>
      <c r="N4" s="4"/>
      <c r="O4" s="4"/>
    </row>
    <row r="5" ht="40" customHeight="1" spans="1:15">
      <c r="A5" s="4" t="s">
        <v>22</v>
      </c>
      <c r="B5" s="4"/>
      <c r="C5" s="4"/>
      <c r="D5" s="4" t="s">
        <v>23</v>
      </c>
      <c r="E5" s="4"/>
      <c r="F5" s="4"/>
      <c r="G5" s="4" t="s">
        <v>24</v>
      </c>
      <c r="H5" s="4" t="s">
        <v>25</v>
      </c>
      <c r="I5" s="4"/>
      <c r="J5" s="4" t="s">
        <v>26</v>
      </c>
      <c r="K5" s="4" t="s">
        <v>27</v>
      </c>
      <c r="L5" s="4" t="s">
        <v>28</v>
      </c>
      <c r="M5" s="4"/>
      <c r="N5" s="4"/>
      <c r="O5" s="4" t="s">
        <v>29</v>
      </c>
    </row>
    <row r="6" ht="165" customHeight="1" spans="1:15">
      <c r="A6" s="6" t="s">
        <v>30</v>
      </c>
      <c r="B6" s="7"/>
      <c r="C6" s="8"/>
      <c r="D6" s="9">
        <v>46233</v>
      </c>
      <c r="E6" s="7"/>
      <c r="F6" s="8"/>
      <c r="G6" s="5" t="s">
        <v>31</v>
      </c>
      <c r="H6" s="10" t="s">
        <v>32</v>
      </c>
      <c r="I6" s="56"/>
      <c r="J6" s="57" t="s">
        <v>33</v>
      </c>
      <c r="K6" s="15" t="s">
        <v>34</v>
      </c>
      <c r="L6" s="15" t="s">
        <v>35</v>
      </c>
      <c r="M6" s="16"/>
      <c r="N6" s="16"/>
      <c r="O6" s="16" t="s">
        <v>36</v>
      </c>
    </row>
    <row r="7" ht="104" customHeight="1" spans="1:15">
      <c r="A7" s="6" t="s">
        <v>37</v>
      </c>
      <c r="B7" s="7"/>
      <c r="C7" s="8"/>
      <c r="D7" s="9">
        <v>46234</v>
      </c>
      <c r="E7" s="7"/>
      <c r="F7" s="8"/>
      <c r="G7" s="5" t="s">
        <v>31</v>
      </c>
      <c r="H7" s="10" t="s">
        <v>32</v>
      </c>
      <c r="I7" s="56"/>
      <c r="J7" s="58"/>
      <c r="K7" s="15" t="s">
        <v>34</v>
      </c>
      <c r="L7" s="15" t="s">
        <v>35</v>
      </c>
      <c r="M7" s="16"/>
      <c r="N7" s="16"/>
      <c r="O7" s="16" t="s">
        <v>36</v>
      </c>
    </row>
    <row r="8" ht="104" customHeight="1" spans="1:15">
      <c r="A8" s="6" t="s">
        <v>38</v>
      </c>
      <c r="B8" s="11"/>
      <c r="C8" s="12"/>
      <c r="D8" s="9">
        <v>46235</v>
      </c>
      <c r="E8" s="13"/>
      <c r="F8" s="14"/>
      <c r="G8" s="5" t="s">
        <v>31</v>
      </c>
      <c r="H8" s="10" t="s">
        <v>32</v>
      </c>
      <c r="I8" s="56"/>
      <c r="J8" s="58"/>
      <c r="K8" s="15" t="s">
        <v>34</v>
      </c>
      <c r="L8" s="15" t="s">
        <v>39</v>
      </c>
      <c r="M8" s="16"/>
      <c r="N8" s="16"/>
      <c r="O8" s="16" t="s">
        <v>36</v>
      </c>
    </row>
    <row r="9" ht="92" customHeight="1" spans="1:15">
      <c r="A9" s="6" t="s">
        <v>40</v>
      </c>
      <c r="B9" s="7"/>
      <c r="C9" s="8"/>
      <c r="D9" s="9">
        <v>46236</v>
      </c>
      <c r="E9" s="7"/>
      <c r="F9" s="8"/>
      <c r="G9" s="5" t="s">
        <v>31</v>
      </c>
      <c r="H9" s="10" t="s">
        <v>32</v>
      </c>
      <c r="I9" s="56"/>
      <c r="J9" s="58"/>
      <c r="K9" s="15" t="s">
        <v>34</v>
      </c>
      <c r="L9" s="15" t="s">
        <v>39</v>
      </c>
      <c r="M9" s="16"/>
      <c r="N9" s="16"/>
      <c r="O9" s="16" t="s">
        <v>36</v>
      </c>
    </row>
    <row r="10" ht="114" customHeight="1" spans="1:15">
      <c r="A10" s="6" t="s">
        <v>41</v>
      </c>
      <c r="B10" s="7"/>
      <c r="C10" s="8"/>
      <c r="D10" s="9">
        <v>46237</v>
      </c>
      <c r="E10" s="7"/>
      <c r="F10" s="8"/>
      <c r="G10" s="5" t="s">
        <v>31</v>
      </c>
      <c r="H10" s="10" t="s">
        <v>32</v>
      </c>
      <c r="I10" s="56"/>
      <c r="J10" s="58"/>
      <c r="K10" s="15" t="s">
        <v>34</v>
      </c>
      <c r="L10" s="15" t="s">
        <v>35</v>
      </c>
      <c r="M10" s="16"/>
      <c r="N10" s="16"/>
      <c r="O10" s="16" t="s">
        <v>36</v>
      </c>
    </row>
    <row r="11" ht="102" customHeight="1" spans="1:15">
      <c r="A11" s="6" t="s">
        <v>42</v>
      </c>
      <c r="B11" s="7"/>
      <c r="C11" s="8"/>
      <c r="D11" s="9">
        <v>46238</v>
      </c>
      <c r="E11" s="7"/>
      <c r="F11" s="8"/>
      <c r="G11" s="5" t="s">
        <v>31</v>
      </c>
      <c r="H11" s="10" t="s">
        <v>32</v>
      </c>
      <c r="I11" s="56"/>
      <c r="J11" s="58"/>
      <c r="K11" s="15" t="s">
        <v>34</v>
      </c>
      <c r="L11" s="15" t="s">
        <v>35</v>
      </c>
      <c r="M11" s="16"/>
      <c r="N11" s="16"/>
      <c r="O11" s="16" t="s">
        <v>36</v>
      </c>
    </row>
    <row r="12" ht="132" customHeight="1" spans="1:15">
      <c r="A12" s="6" t="s">
        <v>43</v>
      </c>
      <c r="B12" s="7"/>
      <c r="C12" s="8"/>
      <c r="D12" s="9">
        <v>46239</v>
      </c>
      <c r="E12" s="7"/>
      <c r="F12" s="8"/>
      <c r="G12" s="5" t="s">
        <v>31</v>
      </c>
      <c r="H12" s="10" t="s">
        <v>32</v>
      </c>
      <c r="I12" s="56"/>
      <c r="J12" s="58"/>
      <c r="K12" s="15" t="s">
        <v>34</v>
      </c>
      <c r="L12" s="15" t="s">
        <v>35</v>
      </c>
      <c r="M12" s="16"/>
      <c r="N12" s="16"/>
      <c r="O12" s="16" t="s">
        <v>36</v>
      </c>
    </row>
    <row r="13" ht="27.95" customHeight="1" spans="1:15">
      <c r="A13" s="15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7.95" customHeight="1" spans="1:15">
      <c r="A14" s="4" t="s">
        <v>45</v>
      </c>
      <c r="B14" s="4" t="s">
        <v>46</v>
      </c>
      <c r="C14" s="4"/>
      <c r="D14" s="8" t="s">
        <v>47</v>
      </c>
      <c r="E14" s="4" t="s">
        <v>48</v>
      </c>
      <c r="F14" s="4" t="s">
        <v>49</v>
      </c>
      <c r="G14" s="4"/>
      <c r="H14" s="4"/>
      <c r="I14" s="4" t="s">
        <v>50</v>
      </c>
      <c r="J14" s="4"/>
      <c r="K14" s="4"/>
      <c r="L14" s="4" t="s">
        <v>51</v>
      </c>
      <c r="M14" s="4"/>
      <c r="N14" s="4" t="s">
        <v>52</v>
      </c>
      <c r="O14" s="4" t="s">
        <v>53</v>
      </c>
    </row>
    <row r="15" ht="16" customHeight="1" spans="1:15">
      <c r="A15" s="6">
        <v>1</v>
      </c>
      <c r="B15" s="17" t="s">
        <v>54</v>
      </c>
      <c r="C15" s="18"/>
      <c r="D15" s="19" t="s">
        <v>55</v>
      </c>
      <c r="E15" s="19">
        <v>53</v>
      </c>
      <c r="F15" s="20" t="s">
        <v>56</v>
      </c>
      <c r="G15" s="21"/>
      <c r="H15" s="22"/>
      <c r="I15" s="20"/>
      <c r="J15" s="21"/>
      <c r="K15" s="22"/>
      <c r="L15" s="59" t="s">
        <v>57</v>
      </c>
      <c r="M15" s="60"/>
      <c r="N15" s="61" t="s">
        <v>58</v>
      </c>
      <c r="O15" s="62">
        <v>720</v>
      </c>
    </row>
    <row r="16" ht="16" customHeight="1" spans="1:15">
      <c r="A16" s="6">
        <v>2</v>
      </c>
      <c r="B16" s="17" t="s">
        <v>59</v>
      </c>
      <c r="C16" s="18"/>
      <c r="D16" s="23" t="s">
        <v>60</v>
      </c>
      <c r="E16" s="24">
        <v>37</v>
      </c>
      <c r="F16" s="20" t="s">
        <v>61</v>
      </c>
      <c r="G16" s="21"/>
      <c r="H16" s="22"/>
      <c r="I16" s="20"/>
      <c r="J16" s="21"/>
      <c r="K16" s="22"/>
      <c r="L16" s="59" t="s">
        <v>57</v>
      </c>
      <c r="M16" s="60"/>
      <c r="N16" s="61" t="s">
        <v>58</v>
      </c>
      <c r="O16" s="62">
        <v>720</v>
      </c>
    </row>
    <row r="17" ht="16" customHeight="1" spans="1:15">
      <c r="A17" s="6">
        <v>3</v>
      </c>
      <c r="B17" s="17" t="s">
        <v>62</v>
      </c>
      <c r="C17" s="18"/>
      <c r="D17" s="25" t="s">
        <v>55</v>
      </c>
      <c r="E17" s="25">
        <v>59</v>
      </c>
      <c r="F17" s="20" t="s">
        <v>63</v>
      </c>
      <c r="G17" s="21"/>
      <c r="H17" s="22"/>
      <c r="I17" s="20"/>
      <c r="J17" s="21"/>
      <c r="K17" s="22"/>
      <c r="L17" s="59" t="s">
        <v>57</v>
      </c>
      <c r="M17" s="60"/>
      <c r="N17" s="61" t="s">
        <v>58</v>
      </c>
      <c r="O17" s="62">
        <v>720</v>
      </c>
    </row>
    <row r="18" ht="16" customHeight="1" spans="1:15">
      <c r="A18" s="6">
        <v>4</v>
      </c>
      <c r="B18" s="17" t="s">
        <v>64</v>
      </c>
      <c r="C18" s="18"/>
      <c r="D18" s="19" t="s">
        <v>60</v>
      </c>
      <c r="E18" s="19">
        <v>33</v>
      </c>
      <c r="F18" s="20" t="s">
        <v>65</v>
      </c>
      <c r="G18" s="21"/>
      <c r="H18" s="22"/>
      <c r="I18" s="20"/>
      <c r="J18" s="21"/>
      <c r="K18" s="22"/>
      <c r="L18" s="59" t="s">
        <v>57</v>
      </c>
      <c r="M18" s="60"/>
      <c r="N18" s="61" t="s">
        <v>58</v>
      </c>
      <c r="O18" s="62">
        <v>720</v>
      </c>
    </row>
    <row r="19" ht="16" customHeight="1" spans="1:15">
      <c r="A19" s="6">
        <v>5</v>
      </c>
      <c r="B19" s="17" t="s">
        <v>66</v>
      </c>
      <c r="C19" s="18"/>
      <c r="D19" s="25" t="s">
        <v>55</v>
      </c>
      <c r="E19" s="25">
        <v>55</v>
      </c>
      <c r="F19" s="20" t="s">
        <v>67</v>
      </c>
      <c r="G19" s="21"/>
      <c r="H19" s="22"/>
      <c r="I19" s="70" t="s">
        <v>68</v>
      </c>
      <c r="J19" s="21"/>
      <c r="K19" s="22"/>
      <c r="L19" s="59" t="s">
        <v>57</v>
      </c>
      <c r="M19" s="60"/>
      <c r="N19" s="61" t="s">
        <v>58</v>
      </c>
      <c r="O19" s="62">
        <v>720</v>
      </c>
    </row>
    <row r="20" ht="16" customHeight="1" spans="1:15">
      <c r="A20" s="6">
        <v>6</v>
      </c>
      <c r="B20" s="17" t="s">
        <v>69</v>
      </c>
      <c r="C20" s="18"/>
      <c r="D20" s="24" t="s">
        <v>60</v>
      </c>
      <c r="E20" s="26">
        <v>42</v>
      </c>
      <c r="F20" s="20" t="s">
        <v>70</v>
      </c>
      <c r="G20" s="21"/>
      <c r="H20" s="22"/>
      <c r="I20" s="70" t="s">
        <v>71</v>
      </c>
      <c r="J20" s="21"/>
      <c r="K20" s="22"/>
      <c r="L20" s="59" t="s">
        <v>57</v>
      </c>
      <c r="M20" s="60"/>
      <c r="N20" s="61" t="s">
        <v>58</v>
      </c>
      <c r="O20" s="62">
        <v>720</v>
      </c>
    </row>
    <row r="21" ht="16" customHeight="1" spans="1:15">
      <c r="A21" s="6">
        <v>7</v>
      </c>
      <c r="B21" s="17" t="s">
        <v>72</v>
      </c>
      <c r="C21" s="18"/>
      <c r="D21" s="27" t="s">
        <v>55</v>
      </c>
      <c r="E21" s="24">
        <v>56</v>
      </c>
      <c r="F21" s="20" t="s">
        <v>73</v>
      </c>
      <c r="G21" s="21"/>
      <c r="H21" s="22"/>
      <c r="I21" s="20" t="s">
        <v>74</v>
      </c>
      <c r="J21" s="21"/>
      <c r="K21" s="22"/>
      <c r="L21" s="59" t="s">
        <v>57</v>
      </c>
      <c r="M21" s="60"/>
      <c r="N21" s="61" t="s">
        <v>58</v>
      </c>
      <c r="O21" s="62">
        <v>720</v>
      </c>
    </row>
    <row r="22" ht="16" customHeight="1" spans="1:15">
      <c r="A22" s="6">
        <v>8</v>
      </c>
      <c r="B22" s="17" t="s">
        <v>75</v>
      </c>
      <c r="C22" s="18"/>
      <c r="D22" s="23" t="s">
        <v>60</v>
      </c>
      <c r="E22" s="26">
        <v>46</v>
      </c>
      <c r="F22" s="20" t="s">
        <v>76</v>
      </c>
      <c r="G22" s="21"/>
      <c r="H22" s="22"/>
      <c r="I22" s="70" t="s">
        <v>77</v>
      </c>
      <c r="J22" s="21"/>
      <c r="K22" s="22"/>
      <c r="L22" s="59" t="s">
        <v>57</v>
      </c>
      <c r="M22" s="60"/>
      <c r="N22" s="61" t="s">
        <v>58</v>
      </c>
      <c r="O22" s="62">
        <v>720</v>
      </c>
    </row>
    <row r="23" ht="16" customHeight="1" spans="1:15">
      <c r="A23" s="6">
        <v>9</v>
      </c>
      <c r="B23" s="17" t="s">
        <v>78</v>
      </c>
      <c r="C23" s="18"/>
      <c r="D23" s="28" t="s">
        <v>60</v>
      </c>
      <c r="E23" s="19">
        <v>40</v>
      </c>
      <c r="F23" s="20" t="s">
        <v>79</v>
      </c>
      <c r="G23" s="21"/>
      <c r="H23" s="22"/>
      <c r="I23" s="70" t="s">
        <v>80</v>
      </c>
      <c r="J23" s="21"/>
      <c r="K23" s="22"/>
      <c r="L23" s="59" t="s">
        <v>57</v>
      </c>
      <c r="M23" s="60"/>
      <c r="N23" s="61" t="s">
        <v>58</v>
      </c>
      <c r="O23" s="62">
        <v>720</v>
      </c>
    </row>
    <row r="24" ht="16" customHeight="1" spans="1:15">
      <c r="A24" s="6">
        <v>10</v>
      </c>
      <c r="B24" s="29" t="s">
        <v>81</v>
      </c>
      <c r="C24" s="30"/>
      <c r="D24" s="23" t="s">
        <v>60</v>
      </c>
      <c r="E24" s="26">
        <v>48</v>
      </c>
      <c r="F24" s="29" t="s">
        <v>82</v>
      </c>
      <c r="G24" s="31"/>
      <c r="H24" s="30"/>
      <c r="I24" s="71" t="s">
        <v>83</v>
      </c>
      <c r="J24" s="63"/>
      <c r="K24" s="40"/>
      <c r="L24" s="59" t="s">
        <v>57</v>
      </c>
      <c r="M24" s="60"/>
      <c r="N24" s="61" t="s">
        <v>58</v>
      </c>
      <c r="O24" s="62">
        <v>720</v>
      </c>
    </row>
    <row r="25" ht="16" customHeight="1" spans="1:15">
      <c r="A25" s="6">
        <v>11</v>
      </c>
      <c r="B25" s="29" t="s">
        <v>84</v>
      </c>
      <c r="C25" s="30"/>
      <c r="D25" s="24" t="s">
        <v>60</v>
      </c>
      <c r="E25" s="32">
        <v>45</v>
      </c>
      <c r="F25" s="29" t="s">
        <v>85</v>
      </c>
      <c r="G25" s="31"/>
      <c r="H25" s="30"/>
      <c r="I25" s="71" t="s">
        <v>86</v>
      </c>
      <c r="J25" s="63"/>
      <c r="K25" s="40"/>
      <c r="L25" s="59" t="s">
        <v>57</v>
      </c>
      <c r="M25" s="60"/>
      <c r="N25" s="61" t="s">
        <v>58</v>
      </c>
      <c r="O25" s="62">
        <v>720</v>
      </c>
    </row>
    <row r="26" ht="16" customHeight="1" spans="1:15">
      <c r="A26" s="6">
        <v>12</v>
      </c>
      <c r="B26" s="33" t="s">
        <v>87</v>
      </c>
      <c r="C26" s="34"/>
      <c r="D26" s="24" t="s">
        <v>60</v>
      </c>
      <c r="E26" s="35">
        <v>40</v>
      </c>
      <c r="F26" s="36" t="s">
        <v>88</v>
      </c>
      <c r="G26" s="37"/>
      <c r="H26" s="38"/>
      <c r="I26" s="71" t="s">
        <v>89</v>
      </c>
      <c r="J26" s="63"/>
      <c r="K26" s="40"/>
      <c r="L26" s="59" t="s">
        <v>57</v>
      </c>
      <c r="M26" s="60"/>
      <c r="N26" s="61" t="s">
        <v>58</v>
      </c>
      <c r="O26" s="62">
        <v>720</v>
      </c>
    </row>
    <row r="27" ht="16" customHeight="1" spans="1:15">
      <c r="A27" s="6">
        <v>13</v>
      </c>
      <c r="B27" s="39" t="s">
        <v>90</v>
      </c>
      <c r="C27" s="40"/>
      <c r="D27" s="24" t="s">
        <v>60</v>
      </c>
      <c r="E27" s="41">
        <v>45</v>
      </c>
      <c r="F27" s="36" t="s">
        <v>91</v>
      </c>
      <c r="G27" s="37"/>
      <c r="H27" s="38"/>
      <c r="I27" s="71" t="s">
        <v>92</v>
      </c>
      <c r="J27" s="63"/>
      <c r="K27" s="40"/>
      <c r="L27" s="59" t="s">
        <v>57</v>
      </c>
      <c r="M27" s="60"/>
      <c r="N27" s="61" t="s">
        <v>58</v>
      </c>
      <c r="O27" s="62">
        <v>720</v>
      </c>
    </row>
    <row r="28" ht="16" customHeight="1" spans="1:15">
      <c r="A28" s="6">
        <v>14</v>
      </c>
      <c r="B28" s="33" t="s">
        <v>93</v>
      </c>
      <c r="C28" s="34"/>
      <c r="D28" s="24" t="s">
        <v>60</v>
      </c>
      <c r="E28" s="35">
        <v>43</v>
      </c>
      <c r="F28" s="36" t="s">
        <v>94</v>
      </c>
      <c r="G28" s="37"/>
      <c r="H28" s="38"/>
      <c r="I28" s="71" t="s">
        <v>95</v>
      </c>
      <c r="J28" s="63"/>
      <c r="K28" s="40"/>
      <c r="L28" s="59" t="s">
        <v>57</v>
      </c>
      <c r="M28" s="60"/>
      <c r="N28" s="61" t="s">
        <v>58</v>
      </c>
      <c r="O28" s="62">
        <v>720</v>
      </c>
    </row>
    <row r="29" ht="16" customHeight="1" spans="1:15">
      <c r="A29" s="6">
        <v>15</v>
      </c>
      <c r="B29" s="39" t="s">
        <v>96</v>
      </c>
      <c r="C29" s="40"/>
      <c r="D29" s="42" t="s">
        <v>60</v>
      </c>
      <c r="E29" s="43">
        <v>45</v>
      </c>
      <c r="F29" s="36" t="s">
        <v>97</v>
      </c>
      <c r="G29" s="37"/>
      <c r="H29" s="38"/>
      <c r="I29" s="71" t="s">
        <v>98</v>
      </c>
      <c r="J29" s="63"/>
      <c r="K29" s="40"/>
      <c r="L29" s="59" t="s">
        <v>57</v>
      </c>
      <c r="M29" s="60"/>
      <c r="N29" s="61" t="s">
        <v>58</v>
      </c>
      <c r="O29" s="62">
        <v>720</v>
      </c>
    </row>
    <row r="30" ht="16" customHeight="1" spans="1:15">
      <c r="A30" s="6">
        <v>16</v>
      </c>
      <c r="B30" s="39" t="s">
        <v>99</v>
      </c>
      <c r="C30" s="40"/>
      <c r="D30" s="44" t="s">
        <v>55</v>
      </c>
      <c r="E30" s="28">
        <v>56</v>
      </c>
      <c r="F30" s="36" t="s">
        <v>100</v>
      </c>
      <c r="G30" s="37"/>
      <c r="H30" s="38"/>
      <c r="I30" s="39" t="s">
        <v>101</v>
      </c>
      <c r="J30" s="63"/>
      <c r="K30" s="40"/>
      <c r="L30" s="59" t="s">
        <v>57</v>
      </c>
      <c r="M30" s="60"/>
      <c r="N30" s="61" t="s">
        <v>58</v>
      </c>
      <c r="O30" s="62">
        <v>720</v>
      </c>
    </row>
    <row r="31" ht="16" customHeight="1" spans="1:15">
      <c r="A31" s="6">
        <v>17</v>
      </c>
      <c r="B31" s="39" t="s">
        <v>102</v>
      </c>
      <c r="C31" s="40"/>
      <c r="D31" s="45" t="s">
        <v>60</v>
      </c>
      <c r="E31" s="45">
        <v>43</v>
      </c>
      <c r="F31" s="36" t="s">
        <v>103</v>
      </c>
      <c r="G31" s="37"/>
      <c r="H31" s="38"/>
      <c r="I31" s="71" t="s">
        <v>104</v>
      </c>
      <c r="J31" s="63"/>
      <c r="K31" s="40"/>
      <c r="L31" s="59" t="s">
        <v>57</v>
      </c>
      <c r="M31" s="60"/>
      <c r="N31" s="61" t="s">
        <v>58</v>
      </c>
      <c r="O31" s="62">
        <v>720</v>
      </c>
    </row>
    <row r="32" ht="16" customHeight="1" spans="1:15">
      <c r="A32" s="6">
        <v>18</v>
      </c>
      <c r="B32" s="39" t="s">
        <v>105</v>
      </c>
      <c r="C32" s="40"/>
      <c r="D32" s="25" t="s">
        <v>55</v>
      </c>
      <c r="E32" s="25">
        <v>56</v>
      </c>
      <c r="F32" s="36" t="s">
        <v>106</v>
      </c>
      <c r="G32" s="37"/>
      <c r="H32" s="38"/>
      <c r="I32" s="71" t="s">
        <v>107</v>
      </c>
      <c r="J32" s="63"/>
      <c r="K32" s="40"/>
      <c r="L32" s="59" t="s">
        <v>57</v>
      </c>
      <c r="M32" s="60"/>
      <c r="N32" s="61" t="s">
        <v>58</v>
      </c>
      <c r="O32" s="62">
        <v>720</v>
      </c>
    </row>
    <row r="33" ht="16" customHeight="1" spans="1:15">
      <c r="A33" s="6">
        <v>19</v>
      </c>
      <c r="B33" s="39" t="s">
        <v>108</v>
      </c>
      <c r="C33" s="40"/>
      <c r="D33" s="25" t="s">
        <v>60</v>
      </c>
      <c r="E33" s="28">
        <v>43</v>
      </c>
      <c r="F33" s="36" t="s">
        <v>109</v>
      </c>
      <c r="G33" s="37"/>
      <c r="H33" s="38"/>
      <c r="I33" s="39" t="s">
        <v>110</v>
      </c>
      <c r="J33" s="63"/>
      <c r="K33" s="40"/>
      <c r="L33" s="59" t="s">
        <v>57</v>
      </c>
      <c r="M33" s="60"/>
      <c r="N33" s="61" t="s">
        <v>58</v>
      </c>
      <c r="O33" s="62">
        <v>720</v>
      </c>
    </row>
    <row r="34" ht="16" customHeight="1" spans="1:15">
      <c r="A34" s="6">
        <v>20</v>
      </c>
      <c r="B34" s="33" t="s">
        <v>111</v>
      </c>
      <c r="C34" s="34"/>
      <c r="D34" s="24" t="s">
        <v>60</v>
      </c>
      <c r="E34" s="46">
        <v>42</v>
      </c>
      <c r="F34" s="36" t="s">
        <v>112</v>
      </c>
      <c r="G34" s="37"/>
      <c r="H34" s="38"/>
      <c r="I34" s="71" t="s">
        <v>113</v>
      </c>
      <c r="J34" s="63"/>
      <c r="K34" s="40"/>
      <c r="L34" s="59" t="s">
        <v>57</v>
      </c>
      <c r="M34" s="60"/>
      <c r="N34" s="61" t="s">
        <v>58</v>
      </c>
      <c r="O34" s="62">
        <v>720</v>
      </c>
    </row>
    <row r="35" ht="16" customHeight="1" spans="1:15">
      <c r="A35" s="6">
        <v>21</v>
      </c>
      <c r="B35" s="39" t="s">
        <v>114</v>
      </c>
      <c r="C35" s="40"/>
      <c r="D35" s="19" t="s">
        <v>55</v>
      </c>
      <c r="E35" s="19">
        <v>56</v>
      </c>
      <c r="F35" s="36" t="s">
        <v>115</v>
      </c>
      <c r="G35" s="37"/>
      <c r="H35" s="38"/>
      <c r="I35" s="39" t="s">
        <v>116</v>
      </c>
      <c r="J35" s="63"/>
      <c r="K35" s="40"/>
      <c r="L35" s="59" t="s">
        <v>57</v>
      </c>
      <c r="M35" s="60"/>
      <c r="N35" s="61" t="s">
        <v>58</v>
      </c>
      <c r="O35" s="62">
        <v>720</v>
      </c>
    </row>
    <row r="36" ht="16" customHeight="1" spans="1:15">
      <c r="A36" s="6">
        <v>22</v>
      </c>
      <c r="B36" s="36" t="s">
        <v>117</v>
      </c>
      <c r="C36" s="38"/>
      <c r="D36" s="19" t="s">
        <v>60</v>
      </c>
      <c r="E36" s="19">
        <v>44</v>
      </c>
      <c r="F36" s="36" t="s">
        <v>118</v>
      </c>
      <c r="G36" s="37"/>
      <c r="H36" s="38"/>
      <c r="I36" s="72" t="s">
        <v>119</v>
      </c>
      <c r="J36" s="65"/>
      <c r="K36" s="66"/>
      <c r="L36" s="59" t="s">
        <v>57</v>
      </c>
      <c r="M36" s="60"/>
      <c r="N36" s="61" t="s">
        <v>58</v>
      </c>
      <c r="O36" s="62">
        <v>720</v>
      </c>
    </row>
    <row r="37" ht="16" customHeight="1" spans="1:15">
      <c r="A37" s="6">
        <v>23</v>
      </c>
      <c r="B37" s="47" t="s">
        <v>120</v>
      </c>
      <c r="C37" s="48"/>
      <c r="D37" s="25" t="s">
        <v>60</v>
      </c>
      <c r="E37" s="26">
        <v>46</v>
      </c>
      <c r="F37" s="47" t="s">
        <v>121</v>
      </c>
      <c r="G37" s="49"/>
      <c r="H37" s="48"/>
      <c r="I37" s="73" t="s">
        <v>122</v>
      </c>
      <c r="J37" s="68"/>
      <c r="K37" s="69"/>
      <c r="L37" s="59" t="s">
        <v>57</v>
      </c>
      <c r="M37" s="60"/>
      <c r="N37" s="61" t="s">
        <v>58</v>
      </c>
      <c r="O37" s="62">
        <v>720</v>
      </c>
    </row>
    <row r="38" ht="16" customHeight="1" spans="1:15">
      <c r="A38" s="6">
        <v>24</v>
      </c>
      <c r="B38" s="36" t="s">
        <v>123</v>
      </c>
      <c r="C38" s="38"/>
      <c r="D38" s="25" t="s">
        <v>60</v>
      </c>
      <c r="E38" s="28">
        <v>42</v>
      </c>
      <c r="F38" s="36" t="s">
        <v>124</v>
      </c>
      <c r="G38" s="37"/>
      <c r="H38" s="38"/>
      <c r="I38" s="72" t="s">
        <v>125</v>
      </c>
      <c r="J38" s="65"/>
      <c r="K38" s="66"/>
      <c r="L38" s="59" t="s">
        <v>57</v>
      </c>
      <c r="M38" s="60"/>
      <c r="N38" s="61" t="s">
        <v>58</v>
      </c>
      <c r="O38" s="62">
        <v>720</v>
      </c>
    </row>
    <row r="39" ht="16" customHeight="1" spans="1:15">
      <c r="A39" s="6">
        <v>25</v>
      </c>
      <c r="B39" s="36" t="s">
        <v>126</v>
      </c>
      <c r="C39" s="38"/>
      <c r="D39" s="25" t="s">
        <v>55</v>
      </c>
      <c r="E39" s="28">
        <v>54</v>
      </c>
      <c r="F39" s="36" t="s">
        <v>127</v>
      </c>
      <c r="G39" s="37"/>
      <c r="H39" s="38"/>
      <c r="I39" s="64" t="s">
        <v>128</v>
      </c>
      <c r="J39" s="65"/>
      <c r="K39" s="66"/>
      <c r="L39" s="59" t="s">
        <v>57</v>
      </c>
      <c r="M39" s="60"/>
      <c r="N39" s="61" t="s">
        <v>58</v>
      </c>
      <c r="O39" s="62">
        <v>720</v>
      </c>
    </row>
    <row r="40" ht="16" customHeight="1" spans="1:15">
      <c r="A40" s="6">
        <v>26</v>
      </c>
      <c r="B40" s="36" t="s">
        <v>129</v>
      </c>
      <c r="C40" s="38"/>
      <c r="D40" s="25" t="s">
        <v>60</v>
      </c>
      <c r="E40" s="19">
        <v>42</v>
      </c>
      <c r="F40" s="36" t="s">
        <v>130</v>
      </c>
      <c r="G40" s="37"/>
      <c r="H40" s="38"/>
      <c r="I40" s="72" t="s">
        <v>131</v>
      </c>
      <c r="J40" s="65"/>
      <c r="K40" s="66"/>
      <c r="L40" s="59" t="s">
        <v>57</v>
      </c>
      <c r="M40" s="60"/>
      <c r="N40" s="61" t="s">
        <v>58</v>
      </c>
      <c r="O40" s="62">
        <v>720</v>
      </c>
    </row>
    <row r="41" ht="16" customHeight="1" spans="1:15">
      <c r="A41" s="6">
        <v>27</v>
      </c>
      <c r="B41" s="36" t="s">
        <v>132</v>
      </c>
      <c r="C41" s="38"/>
      <c r="D41" s="25" t="s">
        <v>55</v>
      </c>
      <c r="E41" s="25">
        <v>54</v>
      </c>
      <c r="F41" s="36" t="s">
        <v>133</v>
      </c>
      <c r="G41" s="37"/>
      <c r="H41" s="38"/>
      <c r="I41" s="72" t="s">
        <v>134</v>
      </c>
      <c r="J41" s="65"/>
      <c r="K41" s="66"/>
      <c r="L41" s="59" t="s">
        <v>57</v>
      </c>
      <c r="M41" s="60"/>
      <c r="N41" s="61" t="s">
        <v>58</v>
      </c>
      <c r="O41" s="62">
        <v>720</v>
      </c>
    </row>
    <row r="42" ht="16" customHeight="1" spans="1:15">
      <c r="A42" s="6">
        <v>28</v>
      </c>
      <c r="B42" s="36" t="s">
        <v>135</v>
      </c>
      <c r="C42" s="38"/>
      <c r="D42" s="50" t="s">
        <v>60</v>
      </c>
      <c r="E42" s="32">
        <v>40</v>
      </c>
      <c r="F42" s="36" t="s">
        <v>136</v>
      </c>
      <c r="G42" s="37"/>
      <c r="H42" s="38"/>
      <c r="I42" s="72" t="s">
        <v>137</v>
      </c>
      <c r="J42" s="65"/>
      <c r="K42" s="66"/>
      <c r="L42" s="59" t="s">
        <v>57</v>
      </c>
      <c r="M42" s="60"/>
      <c r="N42" s="61" t="s">
        <v>58</v>
      </c>
      <c r="O42" s="62">
        <v>720</v>
      </c>
    </row>
    <row r="43" ht="16" customHeight="1" spans="1:15">
      <c r="A43" s="6">
        <v>29</v>
      </c>
      <c r="B43" s="36" t="s">
        <v>138</v>
      </c>
      <c r="C43" s="38"/>
      <c r="D43" s="23" t="s">
        <v>60</v>
      </c>
      <c r="E43" s="24">
        <v>48</v>
      </c>
      <c r="F43" s="36" t="s">
        <v>139</v>
      </c>
      <c r="G43" s="37"/>
      <c r="H43" s="38"/>
      <c r="I43" s="72" t="s">
        <v>140</v>
      </c>
      <c r="J43" s="65"/>
      <c r="K43" s="66"/>
      <c r="L43" s="59" t="s">
        <v>57</v>
      </c>
      <c r="M43" s="60"/>
      <c r="N43" s="61" t="s">
        <v>58</v>
      </c>
      <c r="O43" s="62">
        <v>720</v>
      </c>
    </row>
    <row r="44" ht="16" customHeight="1" spans="1:15">
      <c r="A44" s="6">
        <v>30</v>
      </c>
      <c r="B44" s="51" t="s">
        <v>141</v>
      </c>
      <c r="C44" s="52"/>
      <c r="D44" s="23" t="s">
        <v>55</v>
      </c>
      <c r="E44" s="24">
        <v>55</v>
      </c>
      <c r="F44" s="47" t="s">
        <v>142</v>
      </c>
      <c r="G44" s="49"/>
      <c r="H44" s="48"/>
      <c r="I44" s="73" t="s">
        <v>143</v>
      </c>
      <c r="J44" s="68"/>
      <c r="K44" s="69"/>
      <c r="L44" s="59" t="s">
        <v>57</v>
      </c>
      <c r="M44" s="60"/>
      <c r="N44" s="61" t="s">
        <v>58</v>
      </c>
      <c r="O44" s="62">
        <v>720</v>
      </c>
    </row>
    <row r="45" ht="16" customHeight="1" spans="1:15">
      <c r="A45" s="6">
        <v>31</v>
      </c>
      <c r="B45" s="36" t="s">
        <v>144</v>
      </c>
      <c r="C45" s="38"/>
      <c r="D45" s="23" t="s">
        <v>60</v>
      </c>
      <c r="E45" s="24">
        <v>44</v>
      </c>
      <c r="F45" s="36" t="s">
        <v>145</v>
      </c>
      <c r="G45" s="37"/>
      <c r="H45" s="38"/>
      <c r="I45" s="72" t="s">
        <v>146</v>
      </c>
      <c r="J45" s="65"/>
      <c r="K45" s="66"/>
      <c r="L45" s="59" t="s">
        <v>57</v>
      </c>
      <c r="M45" s="60"/>
      <c r="N45" s="61" t="s">
        <v>58</v>
      </c>
      <c r="O45" s="62">
        <v>720</v>
      </c>
    </row>
    <row r="46" ht="16" customHeight="1" spans="1:15">
      <c r="A46" s="6">
        <v>32</v>
      </c>
      <c r="B46" s="36" t="s">
        <v>147</v>
      </c>
      <c r="C46" s="38"/>
      <c r="D46" s="41" t="s">
        <v>60</v>
      </c>
      <c r="E46" s="41">
        <v>44</v>
      </c>
      <c r="F46" s="36" t="s">
        <v>148</v>
      </c>
      <c r="G46" s="37"/>
      <c r="H46" s="38"/>
      <c r="I46" s="72" t="s">
        <v>149</v>
      </c>
      <c r="J46" s="65"/>
      <c r="K46" s="66"/>
      <c r="L46" s="59" t="s">
        <v>57</v>
      </c>
      <c r="M46" s="60"/>
      <c r="N46" s="61" t="s">
        <v>58</v>
      </c>
      <c r="O46" s="62">
        <v>720</v>
      </c>
    </row>
    <row r="47" ht="16" customHeight="1" spans="1:15">
      <c r="A47" s="6">
        <v>33</v>
      </c>
      <c r="B47" s="47" t="s">
        <v>150</v>
      </c>
      <c r="C47" s="48"/>
      <c r="D47" s="42" t="s">
        <v>60</v>
      </c>
      <c r="E47" s="42">
        <v>43</v>
      </c>
      <c r="F47" s="47" t="s">
        <v>151</v>
      </c>
      <c r="G47" s="49"/>
      <c r="H47" s="48"/>
      <c r="I47" s="72" t="s">
        <v>152</v>
      </c>
      <c r="J47" s="65"/>
      <c r="K47" s="66"/>
      <c r="L47" s="59" t="s">
        <v>57</v>
      </c>
      <c r="M47" s="60"/>
      <c r="N47" s="61" t="s">
        <v>58</v>
      </c>
      <c r="O47" s="62">
        <v>720</v>
      </c>
    </row>
    <row r="48" ht="16" customHeight="1" spans="1:15">
      <c r="A48" s="6">
        <v>34</v>
      </c>
      <c r="B48" s="53" t="s">
        <v>153</v>
      </c>
      <c r="C48" s="54"/>
      <c r="D48" s="23" t="s">
        <v>60</v>
      </c>
      <c r="E48" s="46">
        <v>44</v>
      </c>
      <c r="F48" s="47" t="s">
        <v>154</v>
      </c>
      <c r="G48" s="49"/>
      <c r="H48" s="48"/>
      <c r="I48" s="72" t="s">
        <v>155</v>
      </c>
      <c r="J48" s="65"/>
      <c r="K48" s="66"/>
      <c r="L48" s="59" t="s">
        <v>57</v>
      </c>
      <c r="M48" s="60"/>
      <c r="N48" s="61" t="s">
        <v>58</v>
      </c>
      <c r="O48" s="62">
        <v>720</v>
      </c>
    </row>
    <row r="49" ht="16" customHeight="1" spans="1:15">
      <c r="A49" s="6">
        <v>35</v>
      </c>
      <c r="B49" s="47" t="s">
        <v>156</v>
      </c>
      <c r="C49" s="48"/>
      <c r="D49" s="55" t="s">
        <v>60</v>
      </c>
      <c r="E49" s="55">
        <v>42</v>
      </c>
      <c r="F49" s="47" t="s">
        <v>157</v>
      </c>
      <c r="G49" s="49"/>
      <c r="H49" s="48"/>
      <c r="I49" s="72" t="s">
        <v>158</v>
      </c>
      <c r="J49" s="65"/>
      <c r="K49" s="66"/>
      <c r="L49" s="59" t="s">
        <v>57</v>
      </c>
      <c r="M49" s="60"/>
      <c r="N49" s="61" t="s">
        <v>58</v>
      </c>
      <c r="O49" s="62">
        <v>720</v>
      </c>
    </row>
    <row r="50" ht="16" customHeight="1" spans="1:15">
      <c r="A50" s="6">
        <v>36</v>
      </c>
      <c r="B50" s="47" t="s">
        <v>159</v>
      </c>
      <c r="C50" s="48"/>
      <c r="D50" s="55" t="s">
        <v>55</v>
      </c>
      <c r="E50" s="55">
        <v>56</v>
      </c>
      <c r="F50" s="47" t="s">
        <v>160</v>
      </c>
      <c r="G50" s="49"/>
      <c r="H50" s="48"/>
      <c r="I50" s="73" t="s">
        <v>161</v>
      </c>
      <c r="J50" s="68"/>
      <c r="K50" s="69"/>
      <c r="L50" s="59" t="s">
        <v>57</v>
      </c>
      <c r="M50" s="60"/>
      <c r="N50" s="61" t="s">
        <v>58</v>
      </c>
      <c r="O50" s="62">
        <v>720</v>
      </c>
    </row>
    <row r="51" ht="16" customHeight="1" spans="1:15">
      <c r="A51" s="6">
        <v>37</v>
      </c>
      <c r="B51" s="47" t="s">
        <v>162</v>
      </c>
      <c r="C51" s="48"/>
      <c r="D51" s="50" t="s">
        <v>60</v>
      </c>
      <c r="E51" s="32">
        <v>43</v>
      </c>
      <c r="F51" s="47" t="s">
        <v>163</v>
      </c>
      <c r="G51" s="49"/>
      <c r="H51" s="48"/>
      <c r="I51" s="73" t="s">
        <v>164</v>
      </c>
      <c r="J51" s="68"/>
      <c r="K51" s="69"/>
      <c r="L51" s="59" t="s">
        <v>57</v>
      </c>
      <c r="M51" s="60"/>
      <c r="N51" s="61" t="s">
        <v>58</v>
      </c>
      <c r="O51" s="62">
        <v>720</v>
      </c>
    </row>
    <row r="52" ht="16" customHeight="1" spans="1:15">
      <c r="A52" s="6">
        <v>38</v>
      </c>
      <c r="B52" s="47" t="s">
        <v>165</v>
      </c>
      <c r="C52" s="48"/>
      <c r="D52" s="23" t="s">
        <v>60</v>
      </c>
      <c r="E52" s="23">
        <v>47</v>
      </c>
      <c r="F52" s="47" t="s">
        <v>166</v>
      </c>
      <c r="G52" s="49"/>
      <c r="H52" s="48"/>
      <c r="I52" s="73" t="s">
        <v>167</v>
      </c>
      <c r="J52" s="68"/>
      <c r="K52" s="69"/>
      <c r="L52" s="59" t="s">
        <v>57</v>
      </c>
      <c r="M52" s="60"/>
      <c r="N52" s="61" t="s">
        <v>58</v>
      </c>
      <c r="O52" s="62">
        <v>720</v>
      </c>
    </row>
    <row r="53" ht="16" customHeight="1" spans="1:15">
      <c r="A53" s="6">
        <v>39</v>
      </c>
      <c r="B53" s="47" t="s">
        <v>168</v>
      </c>
      <c r="C53" s="48"/>
      <c r="D53" s="23" t="s">
        <v>55</v>
      </c>
      <c r="E53" s="23">
        <v>55</v>
      </c>
      <c r="F53" s="47" t="s">
        <v>169</v>
      </c>
      <c r="G53" s="49"/>
      <c r="H53" s="48"/>
      <c r="I53" s="67" t="s">
        <v>170</v>
      </c>
      <c r="J53" s="68"/>
      <c r="K53" s="69"/>
      <c r="L53" s="59" t="s">
        <v>57</v>
      </c>
      <c r="M53" s="60"/>
      <c r="N53" s="61" t="s">
        <v>58</v>
      </c>
      <c r="O53" s="62">
        <v>720</v>
      </c>
    </row>
    <row r="54" ht="16" customHeight="1" spans="1:15">
      <c r="A54" s="6">
        <v>40</v>
      </c>
      <c r="B54" s="47" t="s">
        <v>171</v>
      </c>
      <c r="C54" s="48"/>
      <c r="D54" s="23" t="s">
        <v>55</v>
      </c>
      <c r="E54" s="26">
        <v>51</v>
      </c>
      <c r="F54" s="47" t="s">
        <v>172</v>
      </c>
      <c r="G54" s="49"/>
      <c r="H54" s="48"/>
      <c r="I54" s="73" t="s">
        <v>173</v>
      </c>
      <c r="J54" s="68"/>
      <c r="K54" s="69"/>
      <c r="L54" s="59" t="s">
        <v>57</v>
      </c>
      <c r="M54" s="60"/>
      <c r="N54" s="61" t="s">
        <v>58</v>
      </c>
      <c r="O54" s="62">
        <v>720</v>
      </c>
    </row>
    <row r="55" ht="16" customHeight="1" spans="1:15">
      <c r="A55" s="6">
        <v>41</v>
      </c>
      <c r="B55" s="53" t="s">
        <v>174</v>
      </c>
      <c r="C55" s="54"/>
      <c r="D55" s="46" t="s">
        <v>60</v>
      </c>
      <c r="E55" s="32">
        <v>41</v>
      </c>
      <c r="F55" s="47" t="s">
        <v>175</v>
      </c>
      <c r="G55" s="49"/>
      <c r="H55" s="48"/>
      <c r="I55" s="73" t="s">
        <v>176</v>
      </c>
      <c r="J55" s="68"/>
      <c r="K55" s="69"/>
      <c r="L55" s="59" t="s">
        <v>57</v>
      </c>
      <c r="M55" s="60"/>
      <c r="N55" s="61" t="s">
        <v>58</v>
      </c>
      <c r="O55" s="62">
        <v>720</v>
      </c>
    </row>
  </sheetData>
  <mergeCells count="216">
    <mergeCell ref="A1:O1"/>
    <mergeCell ref="A2:B2"/>
    <mergeCell ref="C2:I2"/>
    <mergeCell ref="K2:L2"/>
    <mergeCell ref="N2:O2"/>
    <mergeCell ref="A3:B3"/>
    <mergeCell ref="C3:D3"/>
    <mergeCell ref="F3:I3"/>
    <mergeCell ref="K3:L3"/>
    <mergeCell ref="N3:O3"/>
    <mergeCell ref="A4:B4"/>
    <mergeCell ref="C4:D4"/>
    <mergeCell ref="H4:I4"/>
    <mergeCell ref="K4:O4"/>
    <mergeCell ref="A5:C5"/>
    <mergeCell ref="D5:F5"/>
    <mergeCell ref="H5:I5"/>
    <mergeCell ref="L5:N5"/>
    <mergeCell ref="A6:C6"/>
    <mergeCell ref="D6:F6"/>
    <mergeCell ref="H6:I6"/>
    <mergeCell ref="L6:N6"/>
    <mergeCell ref="A7:C7"/>
    <mergeCell ref="D7:F7"/>
    <mergeCell ref="H7:I7"/>
    <mergeCell ref="L7:N7"/>
    <mergeCell ref="A8:C8"/>
    <mergeCell ref="D8:F8"/>
    <mergeCell ref="H8:I8"/>
    <mergeCell ref="L8:N8"/>
    <mergeCell ref="A9:C9"/>
    <mergeCell ref="D9:F9"/>
    <mergeCell ref="H9:I9"/>
    <mergeCell ref="L9:N9"/>
    <mergeCell ref="A10:C10"/>
    <mergeCell ref="D10:F10"/>
    <mergeCell ref="H10:I10"/>
    <mergeCell ref="L10:N10"/>
    <mergeCell ref="A11:C11"/>
    <mergeCell ref="D11:F11"/>
    <mergeCell ref="H11:I11"/>
    <mergeCell ref="L11:N11"/>
    <mergeCell ref="A12:C12"/>
    <mergeCell ref="D12:F12"/>
    <mergeCell ref="H12:I12"/>
    <mergeCell ref="L12:N12"/>
    <mergeCell ref="A13:O13"/>
    <mergeCell ref="B14:C14"/>
    <mergeCell ref="F14:H14"/>
    <mergeCell ref="I14:K14"/>
    <mergeCell ref="L14:M14"/>
    <mergeCell ref="B15:C15"/>
    <mergeCell ref="F15:H15"/>
    <mergeCell ref="I15:K15"/>
    <mergeCell ref="L15:M15"/>
    <mergeCell ref="B16:C16"/>
    <mergeCell ref="F16:H16"/>
    <mergeCell ref="I16:K16"/>
    <mergeCell ref="L16:M16"/>
    <mergeCell ref="B17:C17"/>
    <mergeCell ref="F17:H17"/>
    <mergeCell ref="I17:K17"/>
    <mergeCell ref="L17:M17"/>
    <mergeCell ref="B18:C18"/>
    <mergeCell ref="F18:H18"/>
    <mergeCell ref="I18:K18"/>
    <mergeCell ref="L18:M18"/>
    <mergeCell ref="B19:C19"/>
    <mergeCell ref="F19:H19"/>
    <mergeCell ref="I19:K19"/>
    <mergeCell ref="L19:M19"/>
    <mergeCell ref="B20:C20"/>
    <mergeCell ref="F20:H20"/>
    <mergeCell ref="I20:K20"/>
    <mergeCell ref="L20:M20"/>
    <mergeCell ref="B21:C21"/>
    <mergeCell ref="F21:H21"/>
    <mergeCell ref="I21:K21"/>
    <mergeCell ref="L21:M21"/>
    <mergeCell ref="B22:C22"/>
    <mergeCell ref="F22:H22"/>
    <mergeCell ref="I22:K22"/>
    <mergeCell ref="L22:M22"/>
    <mergeCell ref="B23:C23"/>
    <mergeCell ref="F23:H23"/>
    <mergeCell ref="I23:K23"/>
    <mergeCell ref="L23:M23"/>
    <mergeCell ref="B24:C24"/>
    <mergeCell ref="F24:H24"/>
    <mergeCell ref="I24:K24"/>
    <mergeCell ref="L24:M24"/>
    <mergeCell ref="B25:C25"/>
    <mergeCell ref="F25:H25"/>
    <mergeCell ref="I25:K25"/>
    <mergeCell ref="L25:M25"/>
    <mergeCell ref="B26:C26"/>
    <mergeCell ref="F26:H26"/>
    <mergeCell ref="I26:K26"/>
    <mergeCell ref="L26:M26"/>
    <mergeCell ref="B27:C27"/>
    <mergeCell ref="F27:H27"/>
    <mergeCell ref="I27:K27"/>
    <mergeCell ref="L27:M27"/>
    <mergeCell ref="B28:C28"/>
    <mergeCell ref="F28:H28"/>
    <mergeCell ref="I28:K28"/>
    <mergeCell ref="L28:M28"/>
    <mergeCell ref="B29:C29"/>
    <mergeCell ref="F29:H29"/>
    <mergeCell ref="I29:K29"/>
    <mergeCell ref="L29:M29"/>
    <mergeCell ref="B30:C30"/>
    <mergeCell ref="F30:H30"/>
    <mergeCell ref="I30:K30"/>
    <mergeCell ref="L30:M30"/>
    <mergeCell ref="B31:C31"/>
    <mergeCell ref="F31:H31"/>
    <mergeCell ref="I31:K31"/>
    <mergeCell ref="L31:M31"/>
    <mergeCell ref="B32:C32"/>
    <mergeCell ref="F32:H32"/>
    <mergeCell ref="I32:K32"/>
    <mergeCell ref="L32:M32"/>
    <mergeCell ref="B33:C33"/>
    <mergeCell ref="F33:H33"/>
    <mergeCell ref="I33:K33"/>
    <mergeCell ref="L33:M33"/>
    <mergeCell ref="B34:C34"/>
    <mergeCell ref="F34:H34"/>
    <mergeCell ref="I34:K34"/>
    <mergeCell ref="L34:M34"/>
    <mergeCell ref="B35:C35"/>
    <mergeCell ref="F35:H35"/>
    <mergeCell ref="I35:K35"/>
    <mergeCell ref="L35:M35"/>
    <mergeCell ref="B36:C36"/>
    <mergeCell ref="F36:H36"/>
    <mergeCell ref="I36:K36"/>
    <mergeCell ref="L36:M36"/>
    <mergeCell ref="B37:C37"/>
    <mergeCell ref="F37:H37"/>
    <mergeCell ref="I37:K37"/>
    <mergeCell ref="L37:M37"/>
    <mergeCell ref="B38:C38"/>
    <mergeCell ref="F38:H38"/>
    <mergeCell ref="I38:K38"/>
    <mergeCell ref="L38:M38"/>
    <mergeCell ref="B39:C39"/>
    <mergeCell ref="F39:H39"/>
    <mergeCell ref="I39:K39"/>
    <mergeCell ref="L39:M39"/>
    <mergeCell ref="B40:C40"/>
    <mergeCell ref="F40:H40"/>
    <mergeCell ref="I40:K40"/>
    <mergeCell ref="L40:M40"/>
    <mergeCell ref="B41:C41"/>
    <mergeCell ref="F41:H41"/>
    <mergeCell ref="I41:K41"/>
    <mergeCell ref="L41:M41"/>
    <mergeCell ref="B42:C42"/>
    <mergeCell ref="F42:H42"/>
    <mergeCell ref="I42:K42"/>
    <mergeCell ref="L42:M42"/>
    <mergeCell ref="B43:C43"/>
    <mergeCell ref="F43:H43"/>
    <mergeCell ref="I43:K43"/>
    <mergeCell ref="L43:M43"/>
    <mergeCell ref="B44:C44"/>
    <mergeCell ref="F44:H44"/>
    <mergeCell ref="I44:K44"/>
    <mergeCell ref="L44:M44"/>
    <mergeCell ref="B45:C45"/>
    <mergeCell ref="F45:H45"/>
    <mergeCell ref="I45:K45"/>
    <mergeCell ref="L45:M45"/>
    <mergeCell ref="B46:C46"/>
    <mergeCell ref="F46:H46"/>
    <mergeCell ref="I46:K46"/>
    <mergeCell ref="L46:M46"/>
    <mergeCell ref="B47:C47"/>
    <mergeCell ref="F47:H47"/>
    <mergeCell ref="I47:K47"/>
    <mergeCell ref="L47:M47"/>
    <mergeCell ref="B48:C48"/>
    <mergeCell ref="F48:H48"/>
    <mergeCell ref="I48:K48"/>
    <mergeCell ref="L48:M48"/>
    <mergeCell ref="B49:C49"/>
    <mergeCell ref="F49:H49"/>
    <mergeCell ref="I49:K49"/>
    <mergeCell ref="L49:M49"/>
    <mergeCell ref="B50:C50"/>
    <mergeCell ref="F50:H50"/>
    <mergeCell ref="I50:K50"/>
    <mergeCell ref="L50:M50"/>
    <mergeCell ref="B51:C51"/>
    <mergeCell ref="F51:H51"/>
    <mergeCell ref="I51:K51"/>
    <mergeCell ref="L51:M51"/>
    <mergeCell ref="B52:C52"/>
    <mergeCell ref="F52:H52"/>
    <mergeCell ref="I52:K52"/>
    <mergeCell ref="L52:M52"/>
    <mergeCell ref="B53:C53"/>
    <mergeCell ref="F53:H53"/>
    <mergeCell ref="I53:K53"/>
    <mergeCell ref="L53:M53"/>
    <mergeCell ref="B54:C54"/>
    <mergeCell ref="F54:H54"/>
    <mergeCell ref="I54:K54"/>
    <mergeCell ref="L54:M54"/>
    <mergeCell ref="B55:C55"/>
    <mergeCell ref="F55:H55"/>
    <mergeCell ref="I55:K55"/>
    <mergeCell ref="L55:M55"/>
    <mergeCell ref="J6:J12"/>
  </mergeCells>
  <conditionalFormatting sqref="B15">
    <cfRule type="duplicateValues" dxfId="0" priority="22"/>
  </conditionalFormatting>
  <conditionalFormatting sqref="D18">
    <cfRule type="duplicateValues" dxfId="0" priority="7"/>
    <cfRule type="duplicateValues" dxfId="0" priority="8"/>
  </conditionalFormatting>
  <conditionalFormatting sqref="E18">
    <cfRule type="duplicateValues" dxfId="0" priority="5"/>
    <cfRule type="duplicateValues" dxfId="0" priority="6"/>
  </conditionalFormatting>
  <conditionalFormatting sqref="B16:B23">
    <cfRule type="duplicateValues" dxfId="0" priority="24"/>
  </conditionalFormatting>
  <printOptions horizontalCentered="1"/>
  <pageMargins left="0.196527777777778" right="0.196527777777778" top="0.904861111111111" bottom="0.409027777777778" header="0.5" footer="0.5"/>
  <pageSetup paperSize="9" scale="7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1"/>
  <sheetViews>
    <sheetView topLeftCell="A28" workbookViewId="0">
      <selection activeCell="B1" sqref="B1:B61"/>
    </sheetView>
  </sheetViews>
  <sheetFormatPr defaultColWidth="9" defaultRowHeight="14.25" outlineLevelCol="1"/>
  <cols>
    <col min="1" max="2" width="20.375" customWidth="1"/>
  </cols>
  <sheetData>
    <row r="1" spans="1:2">
      <c r="A1" s="74" t="s">
        <v>177</v>
      </c>
      <c r="B1" t="str">
        <f>REPLACE(A1,11,4,"XXXX")</f>
        <v>5002261985XXXX1427</v>
      </c>
    </row>
    <row r="2" spans="1:2">
      <c r="A2" t="s">
        <v>178</v>
      </c>
      <c r="B2" t="str">
        <f t="shared" ref="B2:B33" si="0">REPLACE(A2,11,4,"XXXX")</f>
        <v>1502221990XXXX0025</v>
      </c>
    </row>
    <row r="3" spans="1:2">
      <c r="A3" s="74" t="s">
        <v>179</v>
      </c>
      <c r="B3" t="str">
        <f t="shared" si="0"/>
        <v>1502071988XXXX5026</v>
      </c>
    </row>
    <row r="4" spans="1:2">
      <c r="A4" s="74" t="s">
        <v>180</v>
      </c>
      <c r="B4" t="str">
        <f t="shared" si="0"/>
        <v>1502031992XXXX4267</v>
      </c>
    </row>
    <row r="5" spans="1:2">
      <c r="A5" t="s">
        <v>181</v>
      </c>
      <c r="B5" t="str">
        <f t="shared" si="0"/>
        <v>1402221981XXXX7519</v>
      </c>
    </row>
    <row r="6" spans="1:2">
      <c r="A6" s="74" t="s">
        <v>182</v>
      </c>
      <c r="B6" t="str">
        <f t="shared" si="0"/>
        <v>1502031992XXXX2760</v>
      </c>
    </row>
    <row r="7" spans="1:2">
      <c r="A7" t="s">
        <v>183</v>
      </c>
      <c r="B7" t="str">
        <f t="shared" si="0"/>
        <v>1501021979XXXX0525</v>
      </c>
    </row>
    <row r="8" spans="1:2">
      <c r="A8" s="74" t="s">
        <v>184</v>
      </c>
      <c r="B8" t="str">
        <f t="shared" si="0"/>
        <v>1502041988XXXX2123</v>
      </c>
    </row>
    <row r="9" spans="1:2">
      <c r="A9" s="74" t="s">
        <v>185</v>
      </c>
      <c r="B9" t="str">
        <f t="shared" si="0"/>
        <v>1526261987XXXX0321</v>
      </c>
    </row>
    <row r="10" spans="1:2">
      <c r="A10" t="s">
        <v>186</v>
      </c>
      <c r="B10" t="str">
        <f t="shared" si="0"/>
        <v>1528241986XXXX552
2</v>
      </c>
    </row>
    <row r="11" spans="1:2">
      <c r="A11" t="s">
        <v>187</v>
      </c>
      <c r="B11" t="str">
        <f t="shared" si="0"/>
        <v>1304242001XXXX262
3</v>
      </c>
    </row>
    <row r="12" spans="1:2">
      <c r="A12" t="s">
        <v>188</v>
      </c>
      <c r="B12" t="str">
        <f t="shared" si="0"/>
        <v>1526301992XXXX362
1</v>
      </c>
    </row>
    <row r="13" spans="1:2">
      <c r="A13" t="s">
        <v>189</v>
      </c>
      <c r="B13" t="str">
        <f t="shared" si="0"/>
        <v>1502041978XXXX184
0</v>
      </c>
    </row>
    <row r="14" spans="1:2">
      <c r="A14" t="s">
        <v>190</v>
      </c>
      <c r="B14" t="str">
        <f t="shared" si="0"/>
        <v>1526261991XXXX332
3</v>
      </c>
    </row>
    <row r="15" spans="1:2">
      <c r="A15" t="s">
        <v>191</v>
      </c>
      <c r="B15" t="str">
        <f t="shared" si="0"/>
        <v>1502211978XXXX232
0</v>
      </c>
    </row>
    <row r="16" spans="1:2">
      <c r="A16" t="s">
        <v>192</v>
      </c>
      <c r="B16" t="str">
        <f t="shared" si="0"/>
        <v>1502221986XXXX004
7</v>
      </c>
    </row>
    <row r="17" spans="1:2">
      <c r="A17" t="s">
        <v>193</v>
      </c>
      <c r="B17" t="str">
        <f t="shared" si="0"/>
        <v>1502071979XXXX532
8</v>
      </c>
    </row>
    <row r="18" spans="1:2">
      <c r="A18" t="s">
        <v>194</v>
      </c>
      <c r="B18" t="str">
        <f t="shared" si="0"/>
        <v>1502071987XXXX442
6</v>
      </c>
    </row>
    <row r="19" spans="1:2">
      <c r="A19" t="s">
        <v>195</v>
      </c>
      <c r="B19" t="str">
        <f t="shared" si="0"/>
        <v>1502071983XXXX562
4</v>
      </c>
    </row>
    <row r="20" spans="1:2">
      <c r="A20" t="s">
        <v>196</v>
      </c>
      <c r="B20" t="str">
        <f t="shared" si="0"/>
        <v>1502041988XXXX002
4</v>
      </c>
    </row>
    <row r="21" spans="1:2">
      <c r="A21" t="s">
        <v>197</v>
      </c>
      <c r="B21" t="str">
        <f t="shared" si="0"/>
        <v>1423251982XXXX152
6</v>
      </c>
    </row>
    <row r="22" spans="1:2">
      <c r="A22" t="s">
        <v>198</v>
      </c>
      <c r="B22" t="str">
        <f t="shared" si="0"/>
        <v>1528241981XXXX632
4</v>
      </c>
    </row>
    <row r="23" spans="1:2">
      <c r="A23" t="s">
        <v>199</v>
      </c>
      <c r="B23" t="str">
        <f t="shared" si="0"/>
        <v>1311261986XXXX184
1</v>
      </c>
    </row>
    <row r="24" spans="1:2">
      <c r="A24" t="s">
        <v>200</v>
      </c>
      <c r="B24" t="str">
        <f t="shared" si="0"/>
        <v>1502211984XXXX628
4</v>
      </c>
    </row>
    <row r="25" spans="1:2">
      <c r="A25" t="s">
        <v>201</v>
      </c>
      <c r="B25" t="str">
        <f t="shared" si="0"/>
        <v>1307251988XXXX146
4</v>
      </c>
    </row>
    <row r="26" spans="1:2">
      <c r="A26" t="s">
        <v>202</v>
      </c>
      <c r="B26" t="str">
        <f t="shared" si="0"/>
        <v>6222011989XXXX422
X</v>
      </c>
    </row>
    <row r="27" spans="1:2">
      <c r="A27" t="s">
        <v>203</v>
      </c>
      <c r="B27" t="str">
        <f t="shared" si="0"/>
        <v>1502071980XXXX802
7</v>
      </c>
    </row>
    <row r="28" spans="1:2">
      <c r="A28" t="s">
        <v>204</v>
      </c>
      <c r="B28" t="str">
        <f t="shared" si="0"/>
        <v>1502041974XXXX212
3</v>
      </c>
    </row>
    <row r="29" spans="1:2">
      <c r="A29" t="s">
        <v>205</v>
      </c>
      <c r="B29" t="str">
        <f t="shared" si="0"/>
        <v>1526291993XXXX104
X</v>
      </c>
    </row>
    <row r="30" spans="1:2">
      <c r="A30" t="s">
        <v>206</v>
      </c>
      <c r="B30" t="str">
        <f t="shared" si="0"/>
        <v>1502071982XXXX532
3</v>
      </c>
    </row>
    <row r="31" spans="1:2">
      <c r="A31" t="s">
        <v>207</v>
      </c>
      <c r="B31" t="str">
        <f t="shared" si="0"/>
        <v>1502071975XXXX562
7</v>
      </c>
    </row>
    <row r="32" spans="1:2">
      <c r="A32" t="s">
        <v>208</v>
      </c>
      <c r="B32" t="str">
        <f t="shared" si="0"/>
        <v>1526311988XXXX662
5</v>
      </c>
    </row>
    <row r="33" spans="1:2">
      <c r="A33" t="s">
        <v>209</v>
      </c>
      <c r="B33" t="str">
        <f t="shared" si="0"/>
        <v>1504221990XXXX182
7</v>
      </c>
    </row>
    <row r="34" spans="1:2">
      <c r="A34" t="s">
        <v>210</v>
      </c>
      <c r="B34" t="str">
        <f t="shared" ref="B34:B61" si="1">REPLACE(A34,11,4,"XXXX")</f>
        <v>1528251992XXXX332
0</v>
      </c>
    </row>
    <row r="35" spans="1:2">
      <c r="A35" t="s">
        <v>211</v>
      </c>
      <c r="B35" t="str">
        <f t="shared" si="1"/>
        <v>1526281981XXXX642
2</v>
      </c>
    </row>
    <row r="36" spans="1:2">
      <c r="A36" t="s">
        <v>212</v>
      </c>
      <c r="B36" t="str">
        <f t="shared" si="1"/>
        <v>1523271989XXXX112
5</v>
      </c>
    </row>
    <row r="37" spans="1:2">
      <c r="A37" t="s">
        <v>213</v>
      </c>
      <c r="B37" t="str">
        <f t="shared" si="1"/>
        <v>1502031982XXXX512
1</v>
      </c>
    </row>
    <row r="38" spans="1:2">
      <c r="A38" t="s">
        <v>214</v>
      </c>
      <c r="B38" t="str">
        <f t="shared" si="1"/>
        <v>1504251984XXXX360
6</v>
      </c>
    </row>
    <row r="39" spans="1:2">
      <c r="A39" t="s">
        <v>215</v>
      </c>
      <c r="B39" t="str">
        <f t="shared" si="1"/>
        <v>1422251990XXXX552
2</v>
      </c>
    </row>
    <row r="40" spans="1:2">
      <c r="A40" t="s">
        <v>216</v>
      </c>
      <c r="B40" t="str">
        <f t="shared" si="1"/>
        <v>1502071993XXXX382
4</v>
      </c>
    </row>
    <row r="41" spans="1:2">
      <c r="A41" t="s">
        <v>217</v>
      </c>
      <c r="B41" t="str">
        <f t="shared" si="1"/>
        <v>1406231984XXXX052
3</v>
      </c>
    </row>
    <row r="42" spans="1:2">
      <c r="A42" t="s">
        <v>218</v>
      </c>
      <c r="B42" t="str">
        <f t="shared" si="1"/>
        <v>1523271992XXXX072
7</v>
      </c>
    </row>
    <row r="43" spans="1:2">
      <c r="A43" t="s">
        <v>219</v>
      </c>
      <c r="B43" t="str">
        <f t="shared" si="1"/>
        <v>1526301988XXXX362
7</v>
      </c>
    </row>
    <row r="44" spans="1:2">
      <c r="A44" t="s">
        <v>220</v>
      </c>
      <c r="B44" t="str">
        <f t="shared" si="1"/>
        <v>6127291997XXXX002
9</v>
      </c>
    </row>
    <row r="45" spans="1:2">
      <c r="A45" t="s">
        <v>221</v>
      </c>
      <c r="B45" t="str">
        <f t="shared" si="1"/>
        <v>1504251988XXXX332
1</v>
      </c>
    </row>
    <row r="46" spans="1:2">
      <c r="A46" t="s">
        <v>222</v>
      </c>
      <c r="B46" t="str">
        <f t="shared" si="1"/>
        <v>1423251994XXXX050
9</v>
      </c>
    </row>
    <row r="47" spans="1:2">
      <c r="A47" t="s">
        <v>223</v>
      </c>
      <c r="B47" t="str">
        <f t="shared" si="1"/>
        <v>1502231991XXXX032
6</v>
      </c>
    </row>
    <row r="48" spans="1:2">
      <c r="A48" t="s">
        <v>224</v>
      </c>
      <c r="B48" t="str">
        <f t="shared" si="1"/>
        <v>1502221997XXXX356
4</v>
      </c>
    </row>
    <row r="49" spans="1:2">
      <c r="A49" t="s">
        <v>225</v>
      </c>
      <c r="B49" t="str">
        <f t="shared" si="1"/>
        <v>1502221986XXXX592
6</v>
      </c>
    </row>
    <row r="50" spans="1:2">
      <c r="A50" t="s">
        <v>226</v>
      </c>
      <c r="B50" t="str">
        <f t="shared" si="1"/>
        <v>1502211986XXXX532
X</v>
      </c>
    </row>
    <row r="51" spans="1:2">
      <c r="A51" t="s">
        <v>227</v>
      </c>
      <c r="B51" t="str">
        <f t="shared" si="1"/>
        <v>1526281989XXXX648
9</v>
      </c>
    </row>
    <row r="52" spans="1:2">
      <c r="A52" t="s">
        <v>228</v>
      </c>
      <c r="B52" t="str">
        <f t="shared" si="1"/>
        <v>1504301997XXXX018
X</v>
      </c>
    </row>
    <row r="53" spans="1:2">
      <c r="A53" t="s">
        <v>229</v>
      </c>
      <c r="B53" t="str">
        <f t="shared" si="1"/>
        <v>2309211989XXXX104
1</v>
      </c>
    </row>
    <row r="54" spans="1:2">
      <c r="A54" t="s">
        <v>230</v>
      </c>
      <c r="B54" t="str">
        <f t="shared" si="1"/>
        <v>1526341980XXXX062
5</v>
      </c>
    </row>
    <row r="55" spans="1:2">
      <c r="A55" t="s">
        <v>231</v>
      </c>
      <c r="B55" t="str">
        <f t="shared" si="1"/>
        <v>1502221986XXXX202
1</v>
      </c>
    </row>
    <row r="56" spans="1:2">
      <c r="A56" t="s">
        <v>232</v>
      </c>
      <c r="B56" t="str">
        <f t="shared" si="1"/>
        <v>1502072002XXXX441
5</v>
      </c>
    </row>
    <row r="57" spans="1:2">
      <c r="A57" t="s">
        <v>233</v>
      </c>
      <c r="B57" t="str">
        <f t="shared" si="1"/>
        <v>1502071993XXXX502
0</v>
      </c>
    </row>
    <row r="58" spans="1:2">
      <c r="A58" t="s">
        <v>234</v>
      </c>
      <c r="B58" t="str">
        <f t="shared" si="1"/>
        <v>1422341983XXXX002
5</v>
      </c>
    </row>
    <row r="59" spans="1:2">
      <c r="A59" t="s">
        <v>235</v>
      </c>
      <c r="B59" t="str">
        <f t="shared" si="1"/>
        <v>1502071994XXXX442
1</v>
      </c>
    </row>
    <row r="60" spans="1:2">
      <c r="A60" t="s">
        <v>236</v>
      </c>
      <c r="B60" t="str">
        <f t="shared" si="1"/>
        <v>1502041975XXXX002
9</v>
      </c>
    </row>
    <row r="61" spans="1:2">
      <c r="A61" t="s">
        <v>237</v>
      </c>
      <c r="B61" t="str">
        <f t="shared" si="1"/>
        <v>1527231978XXXX154
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开班审批表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旭日东升</cp:lastModifiedBy>
  <cp:revision>1</cp:revision>
  <dcterms:created xsi:type="dcterms:W3CDTF">2012-04-11T01:24:00Z</dcterms:created>
  <cp:lastPrinted>2017-12-08T02:18:00Z</cp:lastPrinted>
  <dcterms:modified xsi:type="dcterms:W3CDTF">2026-07-21T08:24:51Z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788B9A96815043F790EE187AF94A2E00_13</vt:lpwstr>
  </property>
</Properties>
</file>