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<sst xmlns="http://schemas.openxmlformats.org/spreadsheetml/2006/main" count="298" uniqueCount="181">
  <si>
    <t>内蒙古西北电力职业培训学校职业技能培训班情况公告表</t>
  </si>
  <si>
    <t>培训机构</t>
  </si>
  <si>
    <t>内蒙古西北电力职业培训学校</t>
  </si>
  <si>
    <t>审批旗县区</t>
  </si>
  <si>
    <t>包头市昆区就业服务中心</t>
  </si>
  <si>
    <t>是否城镇、农民工混班</t>
  </si>
  <si>
    <t>是</t>
  </si>
  <si>
    <t>培训形式</t>
  </si>
  <si>
    <t>职业技能培训</t>
  </si>
  <si>
    <t>培训场所（教室）</t>
  </si>
  <si>
    <t>昆区团结大街15号街坊251号</t>
  </si>
  <si>
    <t>培训课时</t>
  </si>
  <si>
    <t>56课时</t>
  </si>
  <si>
    <t>培训时间</t>
  </si>
  <si>
    <t>2026年3月16日-2026年3月24日</t>
  </si>
  <si>
    <t>培训类别</t>
  </si>
  <si>
    <t>C类</t>
  </si>
  <si>
    <t>职业代码</t>
  </si>
  <si>
    <t>职业工种名称</t>
  </si>
  <si>
    <t>电子商务师</t>
  </si>
  <si>
    <t>培训备案人数</t>
  </si>
  <si>
    <t>总计34人（其中城镇失业人员21人、农牧民工11人、就业困难人员2人）</t>
  </si>
  <si>
    <t>授课内容</t>
  </si>
  <si>
    <t>授课日期</t>
  </si>
  <si>
    <t>课时</t>
  </si>
  <si>
    <t>旗县区代班老师</t>
  </si>
  <si>
    <t>班主任</t>
  </si>
  <si>
    <t>授课教师</t>
  </si>
  <si>
    <t>职称</t>
  </si>
  <si>
    <t>《习近平新时代中国特色社会主义思想学习纲要》《劳动法、社会保险法和就业促进法》基本知识、安全警示教育等法律法规解读、筑牢中华民族共同体意识；电子商务师的职业要求、拍摄技巧，信用教育、安全生产、工伤预防、消防安全、消防法规基本理论知识；网络营销基本概念,网络营销环境，拍摄技巧、取景与拍摄角度、运镜技巧。延时拍摄、慢动作拍摄实操。</t>
  </si>
  <si>
    <t>8课时</t>
  </si>
  <si>
    <t>李姝瑾</t>
  </si>
  <si>
    <t>韩丹</t>
  </si>
  <si>
    <t>温丽峻</t>
  </si>
  <si>
    <t>讲师</t>
  </si>
  <si>
    <t>电子商务师的基本概念和分类;电子商务师的产生、组成和法律环境;电子商务师的产生和应用及安全管理知识；剪映基本功能介绍及操作。</t>
  </si>
  <si>
    <t>视频剪辑技巧与工具应用；短视频的制作方式及实操。</t>
  </si>
  <si>
    <t>AI工具介绍、AI动画制作原理、AI动画制作</t>
  </si>
  <si>
    <t xml:space="preserve">  学做AI爆款视频；如何发布短视频及打造爆款；</t>
  </si>
  <si>
    <t>电商运营基本原理、直播开发技术互联网等新兴技术、直播运营策划；抖音、快手平台小店开通、选品思路；</t>
  </si>
  <si>
    <t>付小耘</t>
  </si>
  <si>
    <t>直播起号思路、直播话术构思；抖音、短视频挂车；直播话术演练</t>
  </si>
  <si>
    <t>培训人员花名册</t>
  </si>
  <si>
    <t>序号</t>
  </si>
  <si>
    <t>姓名</t>
  </si>
  <si>
    <t>性别</t>
  </si>
  <si>
    <t>年龄</t>
  </si>
  <si>
    <t>身份证号码（加密）</t>
  </si>
  <si>
    <t>就业失业登记证号</t>
  </si>
  <si>
    <t>户籍地址</t>
  </si>
  <si>
    <t>培训对象类别</t>
  </si>
  <si>
    <t>补贴标准</t>
  </si>
  <si>
    <t>李紫钰</t>
  </si>
  <si>
    <t>女</t>
  </si>
  <si>
    <t>130823********5528</t>
  </si>
  <si>
    <t>内蒙古包头市青山区</t>
  </si>
  <si>
    <t>城镇登记失业人员</t>
  </si>
  <si>
    <t>银国成</t>
  </si>
  <si>
    <t>男</t>
  </si>
  <si>
    <t>152627********0019</t>
  </si>
  <si>
    <t>内蒙古包头市昆都仑区</t>
  </si>
  <si>
    <t>刘函雨</t>
  </si>
  <si>
    <t>150403********2036</t>
  </si>
  <si>
    <t>祖力智</t>
  </si>
  <si>
    <t>150203********2119</t>
  </si>
  <si>
    <t>张艳</t>
  </si>
  <si>
    <t>150203********2124</t>
  </si>
  <si>
    <t>白静</t>
  </si>
  <si>
    <t>150203********2440</t>
  </si>
  <si>
    <t>1502030112081892</t>
  </si>
  <si>
    <t>彭昌菊</t>
  </si>
  <si>
    <t>422406********2546</t>
  </si>
  <si>
    <t>1502030112067848</t>
  </si>
  <si>
    <t>何伟</t>
  </si>
  <si>
    <t>150203********1254</t>
  </si>
  <si>
    <t>1502020111071966</t>
  </si>
  <si>
    <t>康志娜</t>
  </si>
  <si>
    <t>150204********0626</t>
  </si>
  <si>
    <t>解文功</t>
  </si>
  <si>
    <t>150203********2859</t>
  </si>
  <si>
    <t>1502030111089624</t>
  </si>
  <si>
    <t>马平</t>
  </si>
  <si>
    <t>150203********3032</t>
  </si>
  <si>
    <t>1502030111141070</t>
  </si>
  <si>
    <t>李昌华</t>
  </si>
  <si>
    <t>150203********3133</t>
  </si>
  <si>
    <t>1502032025007757</t>
  </si>
  <si>
    <t>贾希全</t>
  </si>
  <si>
    <t>150204********1257</t>
  </si>
  <si>
    <t>1502030112000791</t>
  </si>
  <si>
    <t>张艳欢</t>
  </si>
  <si>
    <t>150203********3067</t>
  </si>
  <si>
    <t>1502030111123173</t>
  </si>
  <si>
    <t>冯元平</t>
  </si>
  <si>
    <t>150203********2254</t>
  </si>
  <si>
    <t>1502030112071195</t>
  </si>
  <si>
    <t>邢淑花</t>
  </si>
  <si>
    <t>150902********6520</t>
  </si>
  <si>
    <t>1509020119003243</t>
  </si>
  <si>
    <t>内蒙古乌兰察布市</t>
  </si>
  <si>
    <t>赵彩霞</t>
  </si>
  <si>
    <t>150203********0320</t>
  </si>
  <si>
    <t>1502000111012789</t>
  </si>
  <si>
    <t>刘雪松</t>
  </si>
  <si>
    <t>150203********3310</t>
  </si>
  <si>
    <t>1502030116034462</t>
  </si>
  <si>
    <t>敖兰</t>
  </si>
  <si>
    <t>150203********2266</t>
  </si>
  <si>
    <t>1502030112019505</t>
  </si>
  <si>
    <t>华燕</t>
  </si>
  <si>
    <t>150203********422X</t>
  </si>
  <si>
    <t>刘桃</t>
  </si>
  <si>
    <t>150802********1521</t>
  </si>
  <si>
    <t>李玉贵</t>
  </si>
  <si>
    <t>150203********2195</t>
  </si>
  <si>
    <t>1502032026000727</t>
  </si>
  <si>
    <t>就业困难人员</t>
  </si>
  <si>
    <t>张换霞</t>
  </si>
  <si>
    <t>152627********2229</t>
  </si>
  <si>
    <t>1502030124014991</t>
  </si>
  <si>
    <t>李春燕</t>
  </si>
  <si>
    <t>150221********6820</t>
  </si>
  <si>
    <t>1502032025007340</t>
  </si>
  <si>
    <t>内蒙古包头市土默特右旗</t>
  </si>
  <si>
    <t>农村牧区转移就业劳动者</t>
  </si>
  <si>
    <t>孙婷</t>
  </si>
  <si>
    <t>152824********5022</t>
  </si>
  <si>
    <t>内蒙古巴彦淖尔市</t>
  </si>
  <si>
    <t>王霞</t>
  </si>
  <si>
    <t>152625********1524</t>
  </si>
  <si>
    <t>王秋霞</t>
  </si>
  <si>
    <t>150125********5323</t>
  </si>
  <si>
    <t>内蒙古武川县</t>
  </si>
  <si>
    <t>赵春花</t>
  </si>
  <si>
    <t>152629********4520</t>
  </si>
  <si>
    <t>刘俊丽</t>
  </si>
  <si>
    <t>150222********532X</t>
  </si>
  <si>
    <t>内蒙古包头市固阳县</t>
  </si>
  <si>
    <t>李燕</t>
  </si>
  <si>
    <t>150125********2624</t>
  </si>
  <si>
    <t>王志敏</t>
  </si>
  <si>
    <t>150102********5622</t>
  </si>
  <si>
    <t>1502032026001105</t>
  </si>
  <si>
    <t>内蒙古呼和浩特市</t>
  </si>
  <si>
    <t>祁利永</t>
  </si>
  <si>
    <t>152631********4211</t>
  </si>
  <si>
    <t>1502070124004253</t>
  </si>
  <si>
    <t>马宁</t>
  </si>
  <si>
    <t>150425********3883</t>
  </si>
  <si>
    <t>内蒙古赤峰市</t>
  </si>
  <si>
    <t>赵莎</t>
  </si>
  <si>
    <t>150221********136X</t>
  </si>
  <si>
    <t>150207199010208040</t>
  </si>
  <si>
    <t>140621198901135220</t>
  </si>
  <si>
    <t>150222198312265023</t>
  </si>
  <si>
    <t>150121198708180729</t>
  </si>
  <si>
    <t>652201198703104727</t>
  </si>
  <si>
    <t>142232199212185373</t>
  </si>
  <si>
    <t>150222198204050324</t>
  </si>
  <si>
    <t>150207198007288313</t>
  </si>
  <si>
    <t>152628196703152598</t>
  </si>
  <si>
    <t>150202197703230346</t>
  </si>
  <si>
    <t>152631198906222725</t>
  </si>
  <si>
    <t>150221197905102026</t>
  </si>
  <si>
    <t>152822199103301226</t>
  </si>
  <si>
    <t>150222198901183229</t>
  </si>
  <si>
    <t>15262919890308410X</t>
  </si>
  <si>
    <t>152801198112231526</t>
  </si>
  <si>
    <t>15020719840807202X</t>
  </si>
  <si>
    <t>150207199102173228</t>
  </si>
  <si>
    <t>150207198601058027</t>
  </si>
  <si>
    <t>150221198501174423</t>
  </si>
  <si>
    <t>150207198106302926</t>
  </si>
  <si>
    <t>150221198811193523</t>
  </si>
  <si>
    <t>150221197611096521</t>
  </si>
  <si>
    <t>14222919930311242X</t>
  </si>
  <si>
    <t>150222199111073222</t>
  </si>
  <si>
    <t>150221198511293223</t>
  </si>
  <si>
    <t>150221198409102320</t>
  </si>
  <si>
    <t>15282419810822458X</t>
  </si>
  <si>
    <t>150222198611156249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</si>
</sst>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22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38" borderId="25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34" borderId="22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4" fillId="35" borderId="27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5" fillId="0" borderId="0">
      <alignment vertical="top"/>
    </xf>
    <xf numFmtId="0" fontId="37" fillId="34" borderId="0" applyNumberFormat="0" applyBorder="0" applyAlignment="0" applyProtection="0">
      <alignment vertical="center"/>
    </xf>
    <xf numFmtId="0" fontId="0" fillId="44" borderId="28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37" fillId="38" borderId="0" applyNumberFormat="0" applyBorder="0" applyAlignment="0" applyProtection="0">
      <alignment vertical="center"/>
    </xf>
    <xf numFmtId="0" fontId="0" fillId="0" borderId="0"/>
    <xf numFmtId="0" fontId="48" fillId="0" borderId="0"/>
    <xf numFmtId="0" fontId="49" fillId="0" borderId="0">
      <alignment vertical="center"/>
    </xf>
    <xf numFmtId="0" fontId="37" fillId="50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 wrapText="1"/>
    </xf>
    <xf numFmtId="58" fontId="0" fillId="0" borderId="4" xfId="0" applyNumberFormat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1" fontId="0" fillId="0" borderId="5" xfId="0" applyNumberFormat="1" applyFill="1" applyBorder="1" applyAlignment="1">
      <alignment horizontal="center" vertical="center" wrapText="1"/>
    </xf>
    <xf numFmtId="31" fontId="0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5" xfId="26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5" xfId="26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26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8" fillId="0" borderId="5" xfId="26" applyNumberFormat="1" applyFont="1" applyFill="1" applyBorder="1" applyAlignment="1" applyProtection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1 15 2 4" xfId="49"/>
    <cellStyle name="20% - 着色 2 2 2" xfId="50"/>
    <cellStyle name="计算 4 2 2" xfId="51"/>
    <cellStyle name="好 9 2 2 2" xfId="52"/>
    <cellStyle name="标题 3 31 2 2 2" xfId="53"/>
    <cellStyle name="标题 2 11 5" xfId="54"/>
    <cellStyle name="40% - 着色 5 2 5" xfId="55"/>
    <cellStyle name="检查单元格 8 3" xfId="56"/>
    <cellStyle name="60% - 着色 5 5" xfId="57"/>
    <cellStyle name="60% - 着色 2" xfId="58"/>
    <cellStyle name="汇总 15 4" xfId="59"/>
    <cellStyle name="标题 38 2 2 2" xfId="60"/>
    <cellStyle name="标题 4 26 3" xfId="61"/>
    <cellStyle name="差 14 2 5" xfId="62"/>
    <cellStyle name="输入 13 2" xfId="63"/>
    <cellStyle name="40% - 着色 3 5" xfId="64"/>
    <cellStyle name="适中 14 4" xfId="65"/>
    <cellStyle name="输出 44 2 3" xfId="66"/>
    <cellStyle name="40% - 着色 6 2 3" xfId="67"/>
    <cellStyle name="20% - 着色 5 2 4" xfId="68"/>
    <cellStyle name="60% - 着色 4 2 4" xfId="69"/>
    <cellStyle name="20% - 着色 4 2 5" xfId="70"/>
    <cellStyle name="20% - 着色 1 2" xfId="71"/>
    <cellStyle name="20% - 着色 3 5" xfId="72"/>
    <cellStyle name="60% - 着色 6 2" xfId="73"/>
    <cellStyle name="_ET_STYLE_NoName_00_" xfId="74"/>
    <cellStyle name="60% - 着色 2 2" xfId="75"/>
    <cellStyle name="注释 42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zoomScale="90" zoomScaleNormal="90" topLeftCell="A40" workbookViewId="0">
      <selection activeCell="F54" sqref="F54"/>
    </sheetView>
  </sheetViews>
  <sheetFormatPr defaultColWidth="9" defaultRowHeight="14.25"/>
  <cols>
    <col min="1" max="1" width="5.75" customWidth="1"/>
    <col min="2" max="2" width="17.625" customWidth="1"/>
    <col min="3" max="4" width="10.125" customWidth="1"/>
    <col min="5" max="5" width="25.3833333333333" customWidth="1"/>
    <col min="6" max="6" width="10.875" customWidth="1"/>
    <col min="7" max="7" width="15.125" customWidth="1"/>
    <col min="8" max="8" width="10" customWidth="1"/>
    <col min="9" max="9" width="3.875" style="3" customWidth="1"/>
    <col min="10" max="10" width="18.5" style="3" customWidth="1"/>
    <col min="11" max="11" width="23.375" customWidth="1"/>
    <col min="12" max="12" width="15.625" customWidth="1"/>
  </cols>
  <sheetData>
    <row r="1" ht="30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  <c r="K1" s="5"/>
      <c r="L1" s="7"/>
    </row>
    <row r="2" ht="37.5" customHeight="1" spans="1:12">
      <c r="A2" s="8" t="s">
        <v>1</v>
      </c>
      <c r="B2" s="9"/>
      <c r="C2" s="6" t="s">
        <v>2</v>
      </c>
      <c r="D2" s="6"/>
      <c r="E2" s="6"/>
      <c r="F2" s="9"/>
      <c r="G2" s="10" t="s">
        <v>3</v>
      </c>
      <c r="H2" s="11" t="s">
        <v>4</v>
      </c>
      <c r="I2" s="9"/>
      <c r="J2" s="10" t="s">
        <v>5</v>
      </c>
      <c r="K2" s="12" t="s">
        <v>6</v>
      </c>
      <c r="L2" s="12"/>
    </row>
    <row r="3" ht="45.75" customHeight="1" spans="1:12">
      <c r="A3" s="8" t="s">
        <v>7</v>
      </c>
      <c r="B3" s="9"/>
      <c r="C3" s="9" t="s">
        <v>8</v>
      </c>
      <c r="D3" s="10" t="s">
        <v>9</v>
      </c>
      <c r="E3" s="11" t="s">
        <v>10</v>
      </c>
      <c r="F3" s="9"/>
      <c r="G3" s="10" t="s">
        <v>11</v>
      </c>
      <c r="H3" s="8" t="s">
        <v>12</v>
      </c>
      <c r="I3" s="9"/>
      <c r="J3" s="10" t="s">
        <v>13</v>
      </c>
      <c r="K3" s="11" t="s">
        <v>14</v>
      </c>
      <c r="L3" s="9"/>
    </row>
    <row r="4" ht="33.95" customHeight="1" spans="1:12">
      <c r="A4" s="8" t="s">
        <v>15</v>
      </c>
      <c r="B4" s="9"/>
      <c r="C4" s="13" t="s">
        <v>16</v>
      </c>
      <c r="D4" s="10" t="s">
        <v>17</v>
      </c>
      <c r="E4" s="4"/>
      <c r="F4" s="7"/>
      <c r="G4" s="10" t="s">
        <v>18</v>
      </c>
      <c r="H4" s="14" t="s">
        <v>19</v>
      </c>
      <c r="I4" s="15"/>
      <c r="J4" s="10" t="s">
        <v>20</v>
      </c>
      <c r="K4" s="14" t="s">
        <v>21</v>
      </c>
      <c r="L4" s="15"/>
    </row>
    <row r="5" ht="28.5" customHeight="1" spans="1:12">
      <c r="A5" s="8" t="s">
        <v>22</v>
      </c>
      <c r="B5" s="6"/>
      <c r="C5" s="8" t="s">
        <v>23</v>
      </c>
      <c r="D5" s="6"/>
      <c r="E5" s="9"/>
      <c r="F5" s="9" t="s">
        <v>24</v>
      </c>
      <c r="G5" s="10" t="s">
        <v>25</v>
      </c>
      <c r="H5" s="10" t="s">
        <v>26</v>
      </c>
      <c r="I5" s="8" t="s">
        <v>27</v>
      </c>
      <c r="J5" s="6"/>
      <c r="K5" s="9"/>
      <c r="L5" s="10" t="s">
        <v>28</v>
      </c>
    </row>
    <row r="6" ht="121" customHeight="1" spans="1:12">
      <c r="A6" s="16" t="s">
        <v>29</v>
      </c>
      <c r="B6" s="17"/>
      <c r="C6" s="18">
        <v>46097</v>
      </c>
      <c r="D6" s="19"/>
      <c r="E6" s="20"/>
      <c r="F6" s="21" t="s">
        <v>30</v>
      </c>
      <c r="G6" s="22" t="s">
        <v>31</v>
      </c>
      <c r="H6" s="23" t="s">
        <v>32</v>
      </c>
      <c r="I6" s="24" t="s">
        <v>33</v>
      </c>
      <c r="J6" s="25"/>
      <c r="K6" s="25"/>
      <c r="L6" s="12" t="s">
        <v>34</v>
      </c>
    </row>
    <row r="7" ht="60" customHeight="1" spans="1:12">
      <c r="A7" s="26" t="s">
        <v>35</v>
      </c>
      <c r="B7" s="27"/>
      <c r="C7" s="18">
        <v>46098</v>
      </c>
      <c r="D7" s="19"/>
      <c r="E7" s="20"/>
      <c r="F7" s="21" t="s">
        <v>30</v>
      </c>
      <c r="G7" s="22" t="s">
        <v>31</v>
      </c>
      <c r="H7" s="23" t="s">
        <v>32</v>
      </c>
      <c r="I7" s="24" t="s">
        <v>33</v>
      </c>
      <c r="J7" s="25"/>
      <c r="K7" s="25"/>
      <c r="L7" s="12" t="s">
        <v>34</v>
      </c>
    </row>
    <row r="8" ht="80" customHeight="1" spans="1:12">
      <c r="A8" s="26" t="s">
        <v>36</v>
      </c>
      <c r="B8" s="27"/>
      <c r="C8" s="18">
        <v>46099</v>
      </c>
      <c r="D8" s="19"/>
      <c r="E8" s="20"/>
      <c r="F8" s="21" t="s">
        <v>30</v>
      </c>
      <c r="G8" s="22" t="s">
        <v>31</v>
      </c>
      <c r="H8" s="23" t="s">
        <v>32</v>
      </c>
      <c r="I8" s="24" t="s">
        <v>33</v>
      </c>
      <c r="J8" s="25"/>
      <c r="K8" s="25"/>
      <c r="L8" s="12" t="s">
        <v>34</v>
      </c>
    </row>
    <row r="9" ht="56" customHeight="1" spans="1:12">
      <c r="A9" s="26" t="s">
        <v>37</v>
      </c>
      <c r="B9" s="27"/>
      <c r="C9" s="18">
        <v>46100</v>
      </c>
      <c r="D9" s="19"/>
      <c r="E9" s="20"/>
      <c r="F9" s="21" t="s">
        <v>30</v>
      </c>
      <c r="G9" s="22" t="s">
        <v>31</v>
      </c>
      <c r="H9" s="23" t="s">
        <v>32</v>
      </c>
      <c r="I9" s="24" t="s">
        <v>33</v>
      </c>
      <c r="J9" s="25"/>
      <c r="K9" s="25"/>
      <c r="L9" s="12" t="s">
        <v>34</v>
      </c>
    </row>
    <row r="10" ht="52" customHeight="1" spans="1:12">
      <c r="A10" s="26" t="s">
        <v>38</v>
      </c>
      <c r="B10" s="27"/>
      <c r="C10" s="18">
        <v>46101</v>
      </c>
      <c r="D10" s="19"/>
      <c r="E10" s="20"/>
      <c r="F10" s="21" t="s">
        <v>30</v>
      </c>
      <c r="G10" s="22" t="s">
        <v>31</v>
      </c>
      <c r="H10" s="23" t="s">
        <v>32</v>
      </c>
      <c r="I10" s="24" t="s">
        <v>33</v>
      </c>
      <c r="J10" s="25"/>
      <c r="K10" s="25"/>
      <c r="L10" s="12" t="s">
        <v>34</v>
      </c>
    </row>
    <row r="11" ht="63" customHeight="1" spans="1:12">
      <c r="A11" s="28" t="s">
        <v>39</v>
      </c>
      <c r="B11" s="29"/>
      <c r="C11" s="18">
        <v>46104</v>
      </c>
      <c r="D11" s="19"/>
      <c r="E11" s="20"/>
      <c r="F11" s="21" t="s">
        <v>30</v>
      </c>
      <c r="G11" s="22" t="s">
        <v>31</v>
      </c>
      <c r="H11" s="23" t="s">
        <v>32</v>
      </c>
      <c r="I11" s="24" t="s">
        <v>40</v>
      </c>
      <c r="J11" s="25"/>
      <c r="K11" s="25"/>
      <c r="L11" s="12" t="s">
        <v>34</v>
      </c>
    </row>
    <row r="12" ht="54" customHeight="1" spans="1:12">
      <c r="A12" s="28" t="s">
        <v>41</v>
      </c>
      <c r="B12" s="29"/>
      <c r="C12" s="18">
        <v>46105</v>
      </c>
      <c r="D12" s="19"/>
      <c r="E12" s="20"/>
      <c r="F12" s="21" t="s">
        <v>30</v>
      </c>
      <c r="G12" s="22" t="s">
        <v>31</v>
      </c>
      <c r="H12" s="23" t="s">
        <v>32</v>
      </c>
      <c r="I12" s="24" t="s">
        <v>40</v>
      </c>
      <c r="J12" s="25"/>
      <c r="K12" s="25"/>
      <c r="L12" s="12" t="s">
        <v>34</v>
      </c>
    </row>
    <row r="13" ht="27.95" customHeight="1" spans="1:12">
      <c r="A13" s="4" t="s">
        <v>42</v>
      </c>
      <c r="B13" s="5"/>
      <c r="C13" s="5"/>
      <c r="D13" s="5"/>
      <c r="E13" s="5"/>
      <c r="F13" s="5"/>
      <c r="G13" s="5"/>
      <c r="H13" s="5"/>
      <c r="I13" s="5"/>
      <c r="J13" s="6"/>
      <c r="K13" s="5"/>
      <c r="L13" s="7"/>
    </row>
    <row r="14" ht="27.95" customHeight="1" spans="1:12">
      <c r="A14" s="10" t="s">
        <v>43</v>
      </c>
      <c r="B14" s="10" t="s">
        <v>44</v>
      </c>
      <c r="C14" s="10" t="s">
        <v>45</v>
      </c>
      <c r="D14" s="10" t="s">
        <v>46</v>
      </c>
      <c r="E14" s="10" t="s">
        <v>47</v>
      </c>
      <c r="F14" s="10" t="s">
        <v>48</v>
      </c>
      <c r="G14" s="10"/>
      <c r="H14" s="10"/>
      <c r="I14" s="10" t="s">
        <v>49</v>
      </c>
      <c r="J14" s="10"/>
      <c r="K14" s="10" t="s">
        <v>50</v>
      </c>
      <c r="L14" s="10" t="s">
        <v>51</v>
      </c>
    </row>
    <row r="15" s="2" customFormat="1" ht="45" customHeight="1" spans="1:12">
      <c r="A15" s="30">
        <v>1</v>
      </c>
      <c r="B15" s="31" t="s">
        <v>52</v>
      </c>
      <c r="C15" s="32" t="s">
        <v>53</v>
      </c>
      <c r="D15" s="33">
        <v>42</v>
      </c>
      <c r="E15" s="31" t="s">
        <v>54</v>
      </c>
      <c r="F15" s="34"/>
      <c r="G15" s="35"/>
      <c r="H15" s="36"/>
      <c r="I15" s="37" t="s">
        <v>55</v>
      </c>
      <c r="J15" s="38"/>
      <c r="K15" s="39" t="s">
        <v>56</v>
      </c>
      <c r="L15" s="30">
        <v>720</v>
      </c>
    </row>
    <row r="16" s="2" customFormat="1" ht="45" customHeight="1" spans="1:12">
      <c r="A16" s="30">
        <v>2</v>
      </c>
      <c r="B16" s="40" t="s">
        <v>57</v>
      </c>
      <c r="C16" s="41" t="s">
        <v>58</v>
      </c>
      <c r="D16" s="33">
        <v>39</v>
      </c>
      <c r="E16" s="40" t="s">
        <v>59</v>
      </c>
      <c r="F16" s="42"/>
      <c r="G16" s="43"/>
      <c r="H16" s="44"/>
      <c r="I16" s="45" t="s">
        <v>60</v>
      </c>
      <c r="J16" s="46"/>
      <c r="K16" s="39" t="s">
        <v>56</v>
      </c>
      <c r="L16" s="30">
        <v>720</v>
      </c>
    </row>
    <row r="17" s="2" customFormat="1" ht="45" customHeight="1" spans="1:12">
      <c r="A17" s="30">
        <v>3</v>
      </c>
      <c r="B17" s="47" t="s">
        <v>61</v>
      </c>
      <c r="C17" s="32" t="s">
        <v>58</v>
      </c>
      <c r="D17" s="33">
        <v>25</v>
      </c>
      <c r="E17" s="48" t="s">
        <v>62</v>
      </c>
      <c r="F17" s="49"/>
      <c r="G17" s="50"/>
      <c r="H17" s="51"/>
      <c r="I17" s="37" t="s">
        <v>55</v>
      </c>
      <c r="J17" s="38"/>
      <c r="K17" s="39" t="s">
        <v>56</v>
      </c>
      <c r="L17" s="30">
        <v>720</v>
      </c>
    </row>
    <row r="18" s="2" customFormat="1" ht="45" customHeight="1" spans="1:12">
      <c r="A18" s="30">
        <v>4</v>
      </c>
      <c r="B18" s="40" t="s">
        <v>63</v>
      </c>
      <c r="C18" s="52" t="s">
        <v>58</v>
      </c>
      <c r="D18" s="33">
        <v>30</v>
      </c>
      <c r="E18" s="52" t="s">
        <v>64</v>
      </c>
      <c r="F18" s="53"/>
      <c r="G18" s="54"/>
      <c r="H18" s="55"/>
      <c r="I18" s="45" t="s">
        <v>60</v>
      </c>
      <c r="J18" s="46"/>
      <c r="K18" s="39" t="s">
        <v>56</v>
      </c>
      <c r="L18" s="30">
        <v>720</v>
      </c>
    </row>
    <row r="19" s="2" customFormat="1" ht="45" customHeight="1" spans="1:12">
      <c r="A19" s="30">
        <v>5</v>
      </c>
      <c r="B19" s="47" t="s">
        <v>65</v>
      </c>
      <c r="C19" s="32" t="s">
        <v>53</v>
      </c>
      <c r="D19" s="33">
        <v>41</v>
      </c>
      <c r="E19" s="48" t="s">
        <v>66</v>
      </c>
      <c r="F19" s="56"/>
      <c r="G19" s="57"/>
      <c r="H19" s="58"/>
      <c r="I19" s="45" t="s">
        <v>60</v>
      </c>
      <c r="J19" s="46"/>
      <c r="K19" s="39" t="s">
        <v>56</v>
      </c>
      <c r="L19" s="30">
        <v>720</v>
      </c>
    </row>
    <row r="20" s="2" customFormat="1" ht="45" customHeight="1" spans="1:12">
      <c r="A20" s="30">
        <v>6</v>
      </c>
      <c r="B20" s="40" t="s">
        <v>67</v>
      </c>
      <c r="C20" s="40" t="s">
        <v>53</v>
      </c>
      <c r="D20" s="33">
        <v>48</v>
      </c>
      <c r="E20" s="40" t="s">
        <v>68</v>
      </c>
      <c r="F20" s="59" t="s">
        <v>69</v>
      </c>
      <c r="G20" s="60"/>
      <c r="H20" s="61"/>
      <c r="I20" s="45" t="s">
        <v>60</v>
      </c>
      <c r="J20" s="46"/>
      <c r="K20" s="39" t="s">
        <v>56</v>
      </c>
      <c r="L20" s="30">
        <v>720</v>
      </c>
    </row>
    <row r="21" s="2" customFormat="1" ht="45" customHeight="1" spans="1:12">
      <c r="A21" s="30">
        <v>7</v>
      </c>
      <c r="B21" s="62" t="s">
        <v>70</v>
      </c>
      <c r="C21" s="63" t="s">
        <v>53</v>
      </c>
      <c r="D21" s="33">
        <v>45</v>
      </c>
      <c r="E21" s="62" t="s">
        <v>71</v>
      </c>
      <c r="F21" s="103" t="s">
        <v>72</v>
      </c>
      <c r="G21" s="60"/>
      <c r="H21" s="61"/>
      <c r="I21" s="45" t="s">
        <v>60</v>
      </c>
      <c r="J21" s="46"/>
      <c r="K21" s="39" t="s">
        <v>56</v>
      </c>
      <c r="L21" s="30">
        <v>720</v>
      </c>
    </row>
    <row r="22" s="2" customFormat="1" ht="45" customHeight="1" spans="1:12">
      <c r="A22" s="30">
        <v>8</v>
      </c>
      <c r="B22" s="62" t="s">
        <v>73</v>
      </c>
      <c r="C22" s="64" t="s">
        <v>58</v>
      </c>
      <c r="D22" s="33">
        <v>56</v>
      </c>
      <c r="E22" s="62" t="s">
        <v>74</v>
      </c>
      <c r="F22" s="103" t="s">
        <v>75</v>
      </c>
      <c r="G22" s="60"/>
      <c r="H22" s="61"/>
      <c r="I22" s="45" t="s">
        <v>60</v>
      </c>
      <c r="J22" s="46"/>
      <c r="K22" s="39" t="s">
        <v>56</v>
      </c>
      <c r="L22" s="30">
        <v>720</v>
      </c>
    </row>
    <row r="23" s="2" customFormat="1" ht="45" customHeight="1" spans="1:12">
      <c r="A23" s="30">
        <v>9</v>
      </c>
      <c r="B23" s="52" t="s">
        <v>76</v>
      </c>
      <c r="C23" s="40" t="s">
        <v>53</v>
      </c>
      <c r="D23" s="33">
        <v>45</v>
      </c>
      <c r="E23" s="52" t="s">
        <v>77</v>
      </c>
      <c r="F23" s="65"/>
      <c r="G23" s="66"/>
      <c r="H23" s="67"/>
      <c r="I23" s="37" t="s">
        <v>55</v>
      </c>
      <c r="J23" s="38"/>
      <c r="K23" s="39" t="s">
        <v>56</v>
      </c>
      <c r="L23" s="30">
        <v>720</v>
      </c>
    </row>
    <row r="24" s="2" customFormat="1" ht="45" customHeight="1" spans="1:12">
      <c r="A24" s="30">
        <v>10</v>
      </c>
      <c r="B24" s="52" t="s">
        <v>78</v>
      </c>
      <c r="C24" s="63" t="s">
        <v>58</v>
      </c>
      <c r="D24" s="33">
        <v>57</v>
      </c>
      <c r="E24" s="52" t="s">
        <v>79</v>
      </c>
      <c r="F24" s="104" t="s">
        <v>80</v>
      </c>
      <c r="G24" s="66"/>
      <c r="H24" s="67"/>
      <c r="I24" s="45" t="s">
        <v>60</v>
      </c>
      <c r="J24" s="46"/>
      <c r="K24" s="39" t="s">
        <v>56</v>
      </c>
      <c r="L24" s="30">
        <v>720</v>
      </c>
    </row>
    <row r="25" s="2" customFormat="1" ht="45" customHeight="1" spans="1:12">
      <c r="A25" s="30">
        <v>11</v>
      </c>
      <c r="B25" s="52" t="s">
        <v>81</v>
      </c>
      <c r="C25" s="52" t="s">
        <v>58</v>
      </c>
      <c r="D25" s="33">
        <v>53</v>
      </c>
      <c r="E25" s="52" t="s">
        <v>82</v>
      </c>
      <c r="F25" s="104" t="s">
        <v>83</v>
      </c>
      <c r="G25" s="66"/>
      <c r="H25" s="67"/>
      <c r="I25" s="45" t="s">
        <v>60</v>
      </c>
      <c r="J25" s="46"/>
      <c r="K25" s="39" t="s">
        <v>56</v>
      </c>
      <c r="L25" s="30">
        <v>720</v>
      </c>
    </row>
    <row r="26" s="2" customFormat="1" ht="45" customHeight="1" spans="1:12">
      <c r="A26" s="30">
        <v>12</v>
      </c>
      <c r="B26" s="47" t="s">
        <v>84</v>
      </c>
      <c r="C26" s="40" t="s">
        <v>58</v>
      </c>
      <c r="D26" s="33">
        <v>56</v>
      </c>
      <c r="E26" s="47" t="s">
        <v>85</v>
      </c>
      <c r="F26" s="68" t="s">
        <v>86</v>
      </c>
      <c r="G26" s="69"/>
      <c r="H26" s="70"/>
      <c r="I26" s="45" t="s">
        <v>60</v>
      </c>
      <c r="J26" s="46"/>
      <c r="K26" s="39" t="s">
        <v>56</v>
      </c>
      <c r="L26" s="30">
        <v>720</v>
      </c>
    </row>
    <row r="27" s="2" customFormat="1" ht="45" customHeight="1" spans="1:12">
      <c r="A27" s="30">
        <v>13</v>
      </c>
      <c r="B27" s="48" t="s">
        <v>87</v>
      </c>
      <c r="C27" s="32" t="s">
        <v>58</v>
      </c>
      <c r="D27" s="33">
        <v>55</v>
      </c>
      <c r="E27" s="48" t="s">
        <v>88</v>
      </c>
      <c r="F27" s="56" t="s">
        <v>89</v>
      </c>
      <c r="G27" s="57"/>
      <c r="H27" s="58"/>
      <c r="I27" s="45" t="s">
        <v>60</v>
      </c>
      <c r="J27" s="46"/>
      <c r="K27" s="39" t="s">
        <v>56</v>
      </c>
      <c r="L27" s="30">
        <v>720</v>
      </c>
    </row>
    <row r="28" s="2" customFormat="1" ht="45" customHeight="1" spans="1:12">
      <c r="A28" s="30">
        <v>14</v>
      </c>
      <c r="B28" s="71" t="s">
        <v>90</v>
      </c>
      <c r="C28" s="41" t="s">
        <v>53</v>
      </c>
      <c r="D28" s="33">
        <v>48</v>
      </c>
      <c r="E28" s="71" t="s">
        <v>91</v>
      </c>
      <c r="F28" s="56" t="s">
        <v>92</v>
      </c>
      <c r="G28" s="57"/>
      <c r="H28" s="58"/>
      <c r="I28" s="45" t="s">
        <v>60</v>
      </c>
      <c r="J28" s="46"/>
      <c r="K28" s="39" t="s">
        <v>56</v>
      </c>
      <c r="L28" s="30">
        <v>720</v>
      </c>
    </row>
    <row r="29" s="2" customFormat="1" ht="45" customHeight="1" spans="1:12">
      <c r="A29" s="30">
        <v>15</v>
      </c>
      <c r="B29" s="71" t="s">
        <v>93</v>
      </c>
      <c r="C29" s="71" t="s">
        <v>58</v>
      </c>
      <c r="D29" s="33">
        <v>51</v>
      </c>
      <c r="E29" s="71" t="s">
        <v>94</v>
      </c>
      <c r="F29" s="56" t="s">
        <v>95</v>
      </c>
      <c r="G29" s="57"/>
      <c r="H29" s="58"/>
      <c r="I29" s="45" t="s">
        <v>60</v>
      </c>
      <c r="J29" s="46"/>
      <c r="K29" s="39" t="s">
        <v>56</v>
      </c>
      <c r="L29" s="30">
        <v>720</v>
      </c>
    </row>
    <row r="30" s="2" customFormat="1" ht="45" customHeight="1" spans="1:12">
      <c r="A30" s="30">
        <v>16</v>
      </c>
      <c r="B30" s="72" t="s">
        <v>96</v>
      </c>
      <c r="C30" s="72" t="s">
        <v>53</v>
      </c>
      <c r="D30" s="33">
        <v>49</v>
      </c>
      <c r="E30" s="72" t="s">
        <v>97</v>
      </c>
      <c r="F30" s="73" t="s">
        <v>98</v>
      </c>
      <c r="G30" s="74"/>
      <c r="H30" s="75"/>
      <c r="I30" s="45" t="s">
        <v>99</v>
      </c>
      <c r="J30" s="46"/>
      <c r="K30" s="39" t="s">
        <v>56</v>
      </c>
      <c r="L30" s="30">
        <v>720</v>
      </c>
    </row>
    <row r="31" s="2" customFormat="1" ht="45" customHeight="1" spans="1:12">
      <c r="A31" s="30">
        <v>17</v>
      </c>
      <c r="B31" s="41" t="s">
        <v>100</v>
      </c>
      <c r="C31" s="41" t="s">
        <v>53</v>
      </c>
      <c r="D31" s="33">
        <v>42</v>
      </c>
      <c r="E31" s="76" t="s">
        <v>101</v>
      </c>
      <c r="F31" s="105" t="s">
        <v>102</v>
      </c>
      <c r="G31" s="76"/>
      <c r="H31" s="76"/>
      <c r="I31" s="37" t="s">
        <v>55</v>
      </c>
      <c r="J31" s="38"/>
      <c r="K31" s="39" t="s">
        <v>56</v>
      </c>
      <c r="L31" s="30">
        <v>720</v>
      </c>
    </row>
    <row r="32" s="2" customFormat="1" ht="45" customHeight="1" spans="1:12">
      <c r="A32" s="30">
        <v>18</v>
      </c>
      <c r="B32" s="40" t="s">
        <v>103</v>
      </c>
      <c r="C32" s="40" t="s">
        <v>58</v>
      </c>
      <c r="D32" s="33">
        <v>54</v>
      </c>
      <c r="E32" s="40" t="s">
        <v>104</v>
      </c>
      <c r="F32" s="103" t="s">
        <v>105</v>
      </c>
      <c r="G32" s="60"/>
      <c r="H32" s="61"/>
      <c r="I32" s="45" t="s">
        <v>60</v>
      </c>
      <c r="J32" s="46"/>
      <c r="K32" s="39" t="s">
        <v>56</v>
      </c>
      <c r="L32" s="30">
        <v>720</v>
      </c>
    </row>
    <row r="33" s="2" customFormat="1" ht="45" customHeight="1" spans="1:12">
      <c r="A33" s="30">
        <v>19</v>
      </c>
      <c r="B33" s="40" t="s">
        <v>106</v>
      </c>
      <c r="C33" s="40" t="s">
        <v>53</v>
      </c>
      <c r="D33" s="33">
        <v>45</v>
      </c>
      <c r="E33" s="40" t="s">
        <v>107</v>
      </c>
      <c r="F33" s="103" t="s">
        <v>108</v>
      </c>
      <c r="G33" s="60"/>
      <c r="H33" s="61"/>
      <c r="I33" s="45" t="s">
        <v>60</v>
      </c>
      <c r="J33" s="46"/>
      <c r="K33" s="39" t="s">
        <v>56</v>
      </c>
      <c r="L33" s="30">
        <v>720</v>
      </c>
    </row>
    <row r="34" s="2" customFormat="1" ht="45" customHeight="1" spans="1:12">
      <c r="A34" s="30">
        <v>20</v>
      </c>
      <c r="B34" s="77" t="s">
        <v>109</v>
      </c>
      <c r="C34" s="32" t="s">
        <v>53</v>
      </c>
      <c r="D34" s="33">
        <v>41</v>
      </c>
      <c r="E34" s="32" t="s">
        <v>110</v>
      </c>
      <c r="F34" s="42"/>
      <c r="G34" s="43"/>
      <c r="H34" s="44"/>
      <c r="I34" s="45" t="s">
        <v>60</v>
      </c>
      <c r="J34" s="46"/>
      <c r="K34" s="39" t="s">
        <v>56</v>
      </c>
      <c r="L34" s="30">
        <v>720</v>
      </c>
    </row>
    <row r="35" s="2" customFormat="1" ht="45" customHeight="1" spans="1:12">
      <c r="A35" s="30">
        <v>21</v>
      </c>
      <c r="B35" s="40" t="s">
        <v>111</v>
      </c>
      <c r="C35" s="32" t="s">
        <v>53</v>
      </c>
      <c r="D35" s="33">
        <v>38</v>
      </c>
      <c r="E35" s="32" t="s">
        <v>112</v>
      </c>
      <c r="F35" s="42"/>
      <c r="G35" s="43"/>
      <c r="H35" s="44"/>
      <c r="I35" s="45" t="s">
        <v>60</v>
      </c>
      <c r="J35" s="46"/>
      <c r="K35" s="39" t="s">
        <v>56</v>
      </c>
      <c r="L35" s="30">
        <v>720</v>
      </c>
    </row>
    <row r="36" s="2" customFormat="1" ht="45" customHeight="1" spans="1:12">
      <c r="A36" s="30">
        <v>22</v>
      </c>
      <c r="B36" s="47" t="s">
        <v>113</v>
      </c>
      <c r="C36" s="32" t="s">
        <v>58</v>
      </c>
      <c r="D36" s="33">
        <v>58</v>
      </c>
      <c r="E36" s="47" t="s">
        <v>114</v>
      </c>
      <c r="F36" s="68" t="s">
        <v>115</v>
      </c>
      <c r="G36" s="69"/>
      <c r="H36" s="70"/>
      <c r="I36" s="45" t="s">
        <v>60</v>
      </c>
      <c r="J36" s="46"/>
      <c r="K36" s="39" t="s">
        <v>116</v>
      </c>
      <c r="L36" s="30">
        <v>720</v>
      </c>
    </row>
    <row r="37" s="2" customFormat="1" ht="45" customHeight="1" spans="1:12">
      <c r="A37" s="30">
        <v>23</v>
      </c>
      <c r="B37" s="78" t="s">
        <v>117</v>
      </c>
      <c r="C37" s="41" t="s">
        <v>53</v>
      </c>
      <c r="D37" s="33">
        <v>45</v>
      </c>
      <c r="E37" s="76" t="s">
        <v>118</v>
      </c>
      <c r="F37" s="105" t="s">
        <v>119</v>
      </c>
      <c r="G37" s="76"/>
      <c r="H37" s="76"/>
      <c r="I37" s="45" t="s">
        <v>99</v>
      </c>
      <c r="J37" s="46"/>
      <c r="K37" s="39" t="s">
        <v>116</v>
      </c>
      <c r="L37" s="30">
        <v>720</v>
      </c>
    </row>
    <row r="38" s="2" customFormat="1" ht="45" customHeight="1" spans="1:12">
      <c r="A38" s="30">
        <v>24</v>
      </c>
      <c r="B38" s="79" t="s">
        <v>120</v>
      </c>
      <c r="C38" s="31" t="s">
        <v>53</v>
      </c>
      <c r="D38" s="33">
        <v>41</v>
      </c>
      <c r="E38" s="31" t="s">
        <v>121</v>
      </c>
      <c r="F38" s="106" t="s">
        <v>122</v>
      </c>
      <c r="G38" s="35"/>
      <c r="H38" s="36"/>
      <c r="I38" s="34" t="s">
        <v>123</v>
      </c>
      <c r="J38" s="36"/>
      <c r="K38" s="39" t="s">
        <v>124</v>
      </c>
      <c r="L38" s="30">
        <v>720</v>
      </c>
    </row>
    <row r="39" s="2" customFormat="1" ht="45" customHeight="1" spans="1:12">
      <c r="A39" s="30">
        <v>25</v>
      </c>
      <c r="B39" s="80" t="s">
        <v>125</v>
      </c>
      <c r="C39" s="40" t="s">
        <v>53</v>
      </c>
      <c r="D39" s="33">
        <v>41</v>
      </c>
      <c r="E39" s="32" t="s">
        <v>126</v>
      </c>
      <c r="F39" s="37"/>
      <c r="G39" s="81"/>
      <c r="H39" s="38"/>
      <c r="I39" s="82" t="s">
        <v>127</v>
      </c>
      <c r="J39" s="83"/>
      <c r="K39" s="39" t="s">
        <v>124</v>
      </c>
      <c r="L39" s="30">
        <v>720</v>
      </c>
    </row>
    <row r="40" s="2" customFormat="1" ht="45" customHeight="1" spans="1:12">
      <c r="A40" s="30">
        <v>26</v>
      </c>
      <c r="B40" s="79" t="s">
        <v>128</v>
      </c>
      <c r="C40" s="31" t="s">
        <v>53</v>
      </c>
      <c r="D40" s="33">
        <v>38</v>
      </c>
      <c r="E40" s="80" t="s">
        <v>129</v>
      </c>
      <c r="F40" s="34"/>
      <c r="G40" s="35"/>
      <c r="H40" s="36"/>
      <c r="I40" s="45" t="s">
        <v>99</v>
      </c>
      <c r="J40" s="46"/>
      <c r="K40" s="39" t="s">
        <v>124</v>
      </c>
      <c r="L40" s="30">
        <v>720</v>
      </c>
    </row>
    <row r="41" s="2" customFormat="1" ht="45" customHeight="1" spans="1:12">
      <c r="A41" s="30">
        <v>27</v>
      </c>
      <c r="B41" s="80" t="s">
        <v>130</v>
      </c>
      <c r="C41" s="32" t="s">
        <v>53</v>
      </c>
      <c r="D41" s="33">
        <v>30</v>
      </c>
      <c r="E41" s="84" t="s">
        <v>131</v>
      </c>
      <c r="F41" s="42"/>
      <c r="G41" s="43"/>
      <c r="H41" s="44"/>
      <c r="I41" s="45" t="s">
        <v>132</v>
      </c>
      <c r="J41" s="46"/>
      <c r="K41" s="39" t="s">
        <v>124</v>
      </c>
      <c r="L41" s="30">
        <v>720</v>
      </c>
    </row>
    <row r="42" s="2" customFormat="1" ht="45" customHeight="1" spans="1:12">
      <c r="A42" s="30">
        <v>28</v>
      </c>
      <c r="B42" s="80" t="s">
        <v>133</v>
      </c>
      <c r="C42" s="32" t="s">
        <v>53</v>
      </c>
      <c r="D42" s="33">
        <v>42</v>
      </c>
      <c r="E42" s="84" t="s">
        <v>134</v>
      </c>
      <c r="F42" s="42"/>
      <c r="G42" s="43"/>
      <c r="H42" s="44"/>
      <c r="I42" s="45" t="s">
        <v>99</v>
      </c>
      <c r="J42" s="46"/>
      <c r="K42" s="39" t="s">
        <v>124</v>
      </c>
      <c r="L42" s="30">
        <v>720</v>
      </c>
    </row>
    <row r="43" s="2" customFormat="1" ht="45" customHeight="1" spans="1:12">
      <c r="A43" s="30">
        <v>29</v>
      </c>
      <c r="B43" s="80" t="s">
        <v>135</v>
      </c>
      <c r="C43" s="85" t="s">
        <v>53</v>
      </c>
      <c r="D43" s="33">
        <v>42</v>
      </c>
      <c r="E43" s="32" t="s">
        <v>136</v>
      </c>
      <c r="F43" s="86"/>
      <c r="G43" s="87"/>
      <c r="H43" s="88"/>
      <c r="I43" s="37" t="s">
        <v>137</v>
      </c>
      <c r="J43" s="38"/>
      <c r="K43" s="39" t="s">
        <v>124</v>
      </c>
      <c r="L43" s="30">
        <v>720</v>
      </c>
    </row>
    <row r="44" s="2" customFormat="1" ht="45" customHeight="1" spans="1:12">
      <c r="A44" s="30">
        <v>30</v>
      </c>
      <c r="B44" s="80" t="s">
        <v>138</v>
      </c>
      <c r="C44" s="52" t="s">
        <v>53</v>
      </c>
      <c r="D44" s="33">
        <v>43</v>
      </c>
      <c r="E44" s="84" t="s">
        <v>139</v>
      </c>
      <c r="F44" s="42"/>
      <c r="G44" s="43"/>
      <c r="H44" s="44"/>
      <c r="I44" s="45" t="s">
        <v>132</v>
      </c>
      <c r="J44" s="46"/>
      <c r="K44" s="39" t="s">
        <v>124</v>
      </c>
      <c r="L44" s="30">
        <v>720</v>
      </c>
    </row>
    <row r="45" s="2" customFormat="1" ht="45" customHeight="1" spans="1:12">
      <c r="A45" s="30">
        <v>31</v>
      </c>
      <c r="B45" s="89" t="s">
        <v>140</v>
      </c>
      <c r="C45" s="63" t="s">
        <v>53</v>
      </c>
      <c r="D45" s="33">
        <v>49</v>
      </c>
      <c r="E45" s="62" t="s">
        <v>141</v>
      </c>
      <c r="F45" s="103" t="s">
        <v>142</v>
      </c>
      <c r="G45" s="60"/>
      <c r="H45" s="61"/>
      <c r="I45" s="45" t="s">
        <v>143</v>
      </c>
      <c r="J45" s="46"/>
      <c r="K45" s="39" t="s">
        <v>124</v>
      </c>
      <c r="L45" s="30">
        <v>720</v>
      </c>
    </row>
    <row r="46" s="2" customFormat="1" ht="45" customHeight="1" spans="1:12">
      <c r="A46" s="30">
        <v>32</v>
      </c>
      <c r="B46" s="77" t="s">
        <v>144</v>
      </c>
      <c r="C46" s="32" t="s">
        <v>58</v>
      </c>
      <c r="D46" s="33">
        <v>50</v>
      </c>
      <c r="E46" s="32" t="s">
        <v>145</v>
      </c>
      <c r="F46" s="90" t="s">
        <v>146</v>
      </c>
      <c r="G46" s="91"/>
      <c r="H46" s="92"/>
      <c r="I46" s="45" t="s">
        <v>99</v>
      </c>
      <c r="J46" s="46"/>
      <c r="K46" s="39" t="s">
        <v>124</v>
      </c>
      <c r="L46" s="30">
        <v>720</v>
      </c>
    </row>
    <row r="47" s="2" customFormat="1" ht="45" customHeight="1" spans="1:12">
      <c r="A47" s="30">
        <v>33</v>
      </c>
      <c r="B47" s="93" t="s">
        <v>147</v>
      </c>
      <c r="C47" s="94" t="s">
        <v>53</v>
      </c>
      <c r="D47" s="33">
        <v>31</v>
      </c>
      <c r="E47" s="95" t="s">
        <v>148</v>
      </c>
      <c r="F47" s="96"/>
      <c r="G47" s="97"/>
      <c r="H47" s="98"/>
      <c r="I47" s="99" t="s">
        <v>149</v>
      </c>
      <c r="J47" s="100"/>
      <c r="K47" s="101" t="s">
        <v>124</v>
      </c>
      <c r="L47" s="30">
        <v>720</v>
      </c>
    </row>
    <row r="48" s="2" customFormat="1" ht="45" customHeight="1" spans="1:12">
      <c r="A48" s="30">
        <v>34</v>
      </c>
      <c r="B48" s="102" t="s">
        <v>150</v>
      </c>
      <c r="C48" s="32" t="s">
        <v>53</v>
      </c>
      <c r="D48" s="40">
        <v>35</v>
      </c>
      <c r="E48" s="102" t="s">
        <v>151</v>
      </c>
      <c r="F48" s="102"/>
      <c r="G48" s="102"/>
      <c r="H48" s="102"/>
      <c r="I48" s="31" t="s">
        <v>123</v>
      </c>
      <c r="J48" s="31"/>
      <c r="K48" s="39" t="s">
        <v>124</v>
      </c>
      <c r="L48" s="30">
        <v>720</v>
      </c>
    </row>
  </sheetData>
  <mergeCells count="108">
    <mergeCell ref="A1:L1"/>
    <mergeCell ref="A2:B2"/>
    <mergeCell ref="C2:F2"/>
    <mergeCell ref="H2:I2"/>
    <mergeCell ref="K2:L2"/>
    <mergeCell ref="A3:B3"/>
    <mergeCell ref="E3:F3"/>
    <mergeCell ref="H3:I3"/>
    <mergeCell ref="K3:L3"/>
    <mergeCell ref="A4:B4"/>
    <mergeCell ref="E4:F4"/>
    <mergeCell ref="H4:I4"/>
    <mergeCell ref="K4:L4"/>
    <mergeCell ref="A5:B5"/>
    <mergeCell ref="C5:E5"/>
    <mergeCell ref="I5:K5"/>
    <mergeCell ref="A6:B6"/>
    <mergeCell ref="C6:E6"/>
    <mergeCell ref="I6:K6"/>
    <mergeCell ref="A7:B7"/>
    <mergeCell ref="C7:E7"/>
    <mergeCell ref="I7:K7"/>
    <mergeCell ref="A8:B8"/>
    <mergeCell ref="C8:E8"/>
    <mergeCell ref="I8:K8"/>
    <mergeCell ref="A9:B9"/>
    <mergeCell ref="C9:E9"/>
    <mergeCell ref="I9:K9"/>
    <mergeCell ref="A10:B10"/>
    <mergeCell ref="C10:E10"/>
    <mergeCell ref="I10:K10"/>
    <mergeCell ref="A11:B11"/>
    <mergeCell ref="C11:E11"/>
    <mergeCell ref="I11:K11"/>
    <mergeCell ref="A12:B12"/>
    <mergeCell ref="C12:E12"/>
    <mergeCell ref="I12:K12"/>
    <mergeCell ref="A13:L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F20:H20"/>
    <mergeCell ref="I20:J20"/>
    <mergeCell ref="F21:H21"/>
    <mergeCell ref="I21:J21"/>
    <mergeCell ref="F22:H22"/>
    <mergeCell ref="I22:J22"/>
    <mergeCell ref="F23:H23"/>
    <mergeCell ref="I23:J23"/>
    <mergeCell ref="F24:H24"/>
    <mergeCell ref="I24:J24"/>
    <mergeCell ref="F25:H25"/>
    <mergeCell ref="I25:J25"/>
    <mergeCell ref="F26:H26"/>
    <mergeCell ref="I26:J26"/>
    <mergeCell ref="F27:H27"/>
    <mergeCell ref="I27:J27"/>
    <mergeCell ref="F28:H28"/>
    <mergeCell ref="I28:J28"/>
    <mergeCell ref="F29:H29"/>
    <mergeCell ref="I29:J29"/>
    <mergeCell ref="F30:H30"/>
    <mergeCell ref="I30:J30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F40:H40"/>
    <mergeCell ref="I40:J40"/>
    <mergeCell ref="F41:H41"/>
    <mergeCell ref="I41:J41"/>
    <mergeCell ref="F42:H42"/>
    <mergeCell ref="I42:J42"/>
    <mergeCell ref="F43:H43"/>
    <mergeCell ref="I43:J43"/>
    <mergeCell ref="F44:H44"/>
    <mergeCell ref="I44:J44"/>
    <mergeCell ref="F45:H45"/>
    <mergeCell ref="I45:J45"/>
    <mergeCell ref="F46:H46"/>
    <mergeCell ref="I46:J46"/>
    <mergeCell ref="F47:H47"/>
    <mergeCell ref="I47:J47"/>
    <mergeCell ref="F48:H48"/>
    <mergeCell ref="I48:J48"/>
  </mergeCells>
  <conditionalFormatting sqref="B16">
    <cfRule type="duplicateValues" dxfId="0" priority="13"/>
  </conditionalFormatting>
  <conditionalFormatting sqref="E16">
    <cfRule type="duplicateValues" dxfId="0" priority="29"/>
  </conditionalFormatting>
  <conditionalFormatting sqref="E17">
    <cfRule type="duplicateValues" dxfId="0" priority="30"/>
  </conditionalFormatting>
  <conditionalFormatting sqref="B18">
    <cfRule type="duplicateValues" dxfId="0" priority="14"/>
  </conditionalFormatting>
  <conditionalFormatting sqref="B39">
    <cfRule type="duplicateValues" dxfId="1" priority="10"/>
    <cfRule type="duplicateValues" dxfId="0" priority="9"/>
    <cfRule type="duplicateValues" dxfId="0" priority="8"/>
  </conditionalFormatting>
  <conditionalFormatting sqref="F39">
    <cfRule type="duplicateValues" dxfId="0" priority="3"/>
  </conditionalFormatting>
  <conditionalFormatting sqref="B43">
    <cfRule type="duplicateValues" dxfId="0" priority="7"/>
  </conditionalFormatting>
  <conditionalFormatting sqref="B46">
    <cfRule type="duplicateValues" dxfId="0" priority="4"/>
  </conditionalFormatting>
  <conditionalFormatting sqref="B23:B25">
    <cfRule type="duplicateValues" dxfId="0" priority="5"/>
  </conditionalFormatting>
  <conditionalFormatting sqref="B41:B42">
    <cfRule type="duplicateValues" dxfId="0" priority="12"/>
  </conditionalFormatting>
  <conditionalFormatting sqref="B15 B16 B17 B18:B19 B40 B41 B42 B48">
    <cfRule type="duplicateValues" dxfId="0" priority="11"/>
  </conditionalFormatting>
  <conditionalFormatting sqref="B21:B22 B45">
    <cfRule type="duplicateValues" dxfId="0" priority="6"/>
  </conditionalFormatting>
  <pageMargins left="1.18" right="0.78" top="0.71" bottom="1" header="0.5" footer="0.5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B1" sqref="B1:B29"/>
    </sheetView>
  </sheetViews>
  <sheetFormatPr defaultColWidth="9" defaultRowHeight="14.25" outlineLevelCol="1"/>
  <cols>
    <col min="1" max="1" width="20.375" customWidth="1"/>
  </cols>
  <sheetData>
    <row r="1" spans="1:2">
      <c r="A1" s="1" t="s">
        <v>152</v>
      </c>
      <c r="B1" t="str">
        <f>REPLACE(A1,11,4,"xxxx")</f>
        <v>1502071990xxxx8040</v>
      </c>
    </row>
    <row r="2" spans="1:2">
      <c r="A2" s="1" t="s">
        <v>153</v>
      </c>
      <c r="B2" t="str">
        <f t="shared" ref="B2:B33" si="0">REPLACE(A2,11,4,"xxxx")</f>
        <v>1406211989xxxx5220</v>
      </c>
    </row>
    <row r="3" spans="1:2">
      <c r="A3" s="1" t="s">
        <v>154</v>
      </c>
      <c r="B3" t="str">
        <f t="shared" si="0"/>
        <v>1502221983xxxx5023</v>
      </c>
    </row>
    <row r="4" spans="1:2">
      <c r="A4" s="1" t="s">
        <v>155</v>
      </c>
      <c r="B4" t="str">
        <f t="shared" si="0"/>
        <v>1501211987xxxx0729</v>
      </c>
    </row>
    <row r="5" spans="1:2">
      <c r="A5" s="1" t="s">
        <v>156</v>
      </c>
      <c r="B5" t="str">
        <f t="shared" si="0"/>
        <v>6522011987xxxx4727</v>
      </c>
    </row>
    <row r="6" spans="1:2">
      <c r="A6" s="1" t="s">
        <v>157</v>
      </c>
      <c r="B6" t="str">
        <f t="shared" si="0"/>
        <v>1422321992xxxx5373</v>
      </c>
    </row>
    <row r="7" spans="1:2">
      <c r="A7" s="1" t="s">
        <v>158</v>
      </c>
      <c r="B7" t="str">
        <f t="shared" si="0"/>
        <v>1502221982xxxx0324</v>
      </c>
    </row>
    <row r="8" spans="1:2">
      <c r="A8" s="1" t="s">
        <v>159</v>
      </c>
      <c r="B8" t="str">
        <f t="shared" si="0"/>
        <v>1502071980xxxx8313</v>
      </c>
    </row>
    <row r="9" spans="1:2">
      <c r="A9" s="1" t="s">
        <v>160</v>
      </c>
      <c r="B9" t="str">
        <f t="shared" si="0"/>
        <v>1526281967xxxx2598</v>
      </c>
    </row>
    <row r="10" spans="1:2">
      <c r="A10" s="1" t="s">
        <v>161</v>
      </c>
      <c r="B10" t="str">
        <f t="shared" si="0"/>
        <v>1502021977xxxx0346</v>
      </c>
    </row>
    <row r="11" spans="1:2">
      <c r="A11" s="1" t="s">
        <v>162</v>
      </c>
      <c r="B11" t="str">
        <f t="shared" si="0"/>
        <v>1526311989xxxx2725</v>
      </c>
    </row>
    <row r="12" spans="1:2">
      <c r="A12" s="1" t="s">
        <v>163</v>
      </c>
      <c r="B12" t="str">
        <f t="shared" si="0"/>
        <v>1502211979xxxx2026</v>
      </c>
    </row>
    <row r="13" spans="1:2">
      <c r="A13" s="1" t="s">
        <v>164</v>
      </c>
      <c r="B13" t="str">
        <f t="shared" si="0"/>
        <v>1528221991xxxx1226</v>
      </c>
    </row>
    <row r="14" spans="1:2">
      <c r="A14" s="1" t="s">
        <v>165</v>
      </c>
      <c r="B14" t="str">
        <f t="shared" si="0"/>
        <v>1502221989xxxx3229</v>
      </c>
    </row>
    <row r="15" spans="1:2">
      <c r="A15" s="1" t="s">
        <v>166</v>
      </c>
      <c r="B15" t="str">
        <f t="shared" si="0"/>
        <v>1526291989xxxx410X</v>
      </c>
    </row>
    <row r="16" spans="1:2">
      <c r="A16" s="1" t="s">
        <v>167</v>
      </c>
      <c r="B16" t="str">
        <f t="shared" si="0"/>
        <v>1528011981xxxx1526</v>
      </c>
    </row>
    <row r="17" spans="1:2">
      <c r="A17" s="1" t="s">
        <v>168</v>
      </c>
      <c r="B17" t="str">
        <f t="shared" si="0"/>
        <v>1502071984xxxx202X</v>
      </c>
    </row>
    <row r="18" spans="1:2">
      <c r="A18" s="1" t="s">
        <v>169</v>
      </c>
      <c r="B18" t="str">
        <f t="shared" si="0"/>
        <v>1502071991xxxx3228</v>
      </c>
    </row>
    <row r="19" spans="1:2">
      <c r="A19" s="1" t="s">
        <v>170</v>
      </c>
      <c r="B19" t="str">
        <f t="shared" si="0"/>
        <v>1502071986xxxx8027</v>
      </c>
    </row>
    <row r="20" spans="1:2">
      <c r="A20" s="1" t="s">
        <v>171</v>
      </c>
      <c r="B20" t="str">
        <f t="shared" si="0"/>
        <v>1502211985xxxx4423</v>
      </c>
    </row>
    <row r="21" spans="1:2">
      <c r="A21" s="1" t="s">
        <v>172</v>
      </c>
      <c r="B21" t="str">
        <f t="shared" si="0"/>
        <v>1502071981xxxx2926</v>
      </c>
    </row>
    <row r="22" spans="1:2">
      <c r="A22" s="1" t="s">
        <v>173</v>
      </c>
      <c r="B22" t="str">
        <f t="shared" si="0"/>
        <v>1502211988xxxx3523</v>
      </c>
    </row>
    <row r="23" spans="1:2">
      <c r="A23" s="1" t="s">
        <v>174</v>
      </c>
      <c r="B23" t="str">
        <f t="shared" si="0"/>
        <v>1502211976xxxx6521</v>
      </c>
    </row>
    <row r="24" spans="1:2">
      <c r="A24" s="1" t="s">
        <v>175</v>
      </c>
      <c r="B24" t="str">
        <f t="shared" si="0"/>
        <v>1422291993xxxx242X</v>
      </c>
    </row>
    <row r="25" spans="1:2">
      <c r="A25" s="1" t="s">
        <v>176</v>
      </c>
      <c r="B25" t="str">
        <f t="shared" si="0"/>
        <v>1502221991xxxx3222</v>
      </c>
    </row>
    <row r="26" spans="1:2">
      <c r="A26" s="1" t="s">
        <v>177</v>
      </c>
      <c r="B26" t="str">
        <f t="shared" si="0"/>
        <v>1502211985xxxx3223</v>
      </c>
    </row>
    <row r="27" spans="1:2">
      <c r="A27" s="1" t="s">
        <v>178</v>
      </c>
      <c r="B27" t="str">
        <f t="shared" si="0"/>
        <v>1502211984xxxx2320</v>
      </c>
    </row>
    <row r="28" spans="1:2">
      <c r="A28" s="1" t="s">
        <v>179</v>
      </c>
      <c r="B28" t="str">
        <f t="shared" si="0"/>
        <v>1528241981xxxx458X</v>
      </c>
    </row>
    <row r="29" spans="1:2">
      <c r="A29" s="1" t="s">
        <v>180</v>
      </c>
      <c r="B29" t="str">
        <f t="shared" si="0"/>
        <v>1502221986xxxx6249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§木子€</cp:lastModifiedBy>
  <cp:revision>1</cp:revision>
  <dcterms:created xsi:type="dcterms:W3CDTF">2012-04-11T01:24:00Z</dcterms:created>
  <cp:lastPrinted>2017-12-08T02:18:00Z</cp:lastPrinted>
  <dcterms:modified xsi:type="dcterms:W3CDTF">2026-03-10T07:19:38Z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1A07E6BF4C514602A3C2A2CCBB6E4E5A_13</vt:lpwstr>
  </property>
  <property fmtid="{D5CDD505-2E9C-101B-9397-08002B2CF9AE}" pid="4" name="CalculationRule">
    <vt:i4>0</vt:i4>
  </property>
</Properties>
</file>