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<sst xmlns="http://schemas.openxmlformats.org/spreadsheetml/2006/main" count="415" uniqueCount="238">
  <si>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</si>
  <si>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</si>
  <si>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</si>
  <si>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</si>
  <si>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九原区就业服务中心</t>
  </si>
  <si>
    <t>是否城镇、农民工混班</t>
  </si>
  <si>
    <t>是</t>
  </si>
  <si>
    <t>培训形式</t>
  </si>
  <si>
    <t>职业技能培训</t>
  </si>
  <si>
    <t>培训场所（教室）</t>
  </si>
  <si>
    <t>九原区巨力写字楼901教室（YD2）</t>
  </si>
  <si>
    <t>培训课时</t>
  </si>
  <si>
    <t>56课时</t>
  </si>
  <si>
    <t>培训时间</t>
  </si>
  <si>
    <t>2026年3月16日-2026年3月24日</t>
  </si>
  <si>
    <t>培训类别</t>
  </si>
  <si>
    <t>C类</t>
  </si>
  <si>
    <t>职业代码</t>
  </si>
  <si>
    <t>职业工种名称</t>
  </si>
  <si>
    <t>电子商务师</t>
  </si>
  <si>
    <t>培训备案人数</t>
  </si>
  <si>
    <t>总计49人（其中城镇失业人员32人、农牧民工17人）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</si>
  <si>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</si>
  <si>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</si>
  <si>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</si>
  <si>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</si>
  <si>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</si>
  <si>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</si>
  <si>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</si>
  <si>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</si>
  <si>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劳动法、就业促进法和社会保险法；习近平新时代中国特色社会主义思想学习纲要；践行守望相助理念 铸牢中华民族共同体意识专题课程；消防法规基本理论知识：安全生产、工伤预防等法律法规、安全警示教育；电子商务师的职业道德和守则；电子商务师的基本概念</t>
  </si>
  <si>
    <t>8课时</t>
  </si>
  <si>
    <t>上午：7:55-11:00   下午：13:55-17:00</t>
  </si>
  <si>
    <t>赵晓艳</t>
  </si>
  <si>
    <t>杨丽</t>
  </si>
  <si>
    <t>赵颖</t>
  </si>
  <si>
    <t>讲师</t>
  </si>
  <si>
    <t>电子商务师的基本概念和分类；电子商务师的产生、组成和法律环境；电子商务师的产生和应用及安全管理知识</t>
  </si>
  <si>
    <t>直播短视频的发展与应用；直播开发技术、互联网等新兴技术；直播运营和策划；直播短视频的具体操作流程</t>
  </si>
  <si>
    <t>短视频的制作方式；短视频的引流营销方式；剪映工具应用操作；拍摄构图法</t>
  </si>
  <si>
    <t>拍摄中的景别与拍摄角度；智能抠像人物特效和背景；短视频拍摄提取方法；视频剪辑技巧与工具运用</t>
  </si>
  <si>
    <t>张效恒</t>
  </si>
  <si>
    <t>移动电子商务流程；视频引流直播带货；抖音直播模拟带货；快手直播模拟带货</t>
  </si>
  <si>
    <t>电子商务营销直播实操；直播间搭建选品、布品实操；直播话术实操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</si>
  <si>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</si>
  <si>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</si>
  <si>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</si>
  <si>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</si>
  <si>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</si>
  <si>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</si>
  <si>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</si>
  <si>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</si>
  <si>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</si>
  <si>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</si>
  <si>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王叶</t>
  </si>
  <si>
    <t>女</t>
  </si>
  <si>
    <t>1502021987xxxx1243</t>
  </si>
  <si>
    <t>1502020112065480</t>
  </si>
  <si>
    <t>内蒙古包头市九原区</t>
  </si>
  <si>
    <t>城镇登记失业人员</t>
  </si>
  <si>
    <t>彭丽元</t>
  </si>
  <si>
    <t>1502211989xxxx5322</t>
  </si>
  <si>
    <t>1502400112019932</t>
  </si>
  <si>
    <t>袁鹏</t>
  </si>
  <si>
    <t>男</t>
  </si>
  <si>
    <t>1502041990xxxx1838</t>
  </si>
  <si>
    <t>1502400111032594</t>
  </si>
  <si>
    <t>周雨菏</t>
  </si>
  <si>
    <t>1502022000xxxx3020</t>
  </si>
  <si>
    <t>1502020122045763</t>
  </si>
  <si>
    <t>张茜娜</t>
  </si>
  <si>
    <t>1502031984xxxx3121</t>
  </si>
  <si>
    <t>1502040112004893</t>
  </si>
  <si>
    <t>闫建设</t>
  </si>
  <si>
    <t>1427291999xxxx1813</t>
  </si>
  <si>
    <t>1502022026000790</t>
  </si>
  <si>
    <t>白晓艳</t>
  </si>
  <si>
    <t>1502221986xxxx5020</t>
  </si>
  <si>
    <t>1502042026001744</t>
  </si>
  <si>
    <t>韩春敏</t>
  </si>
  <si>
    <t>1502041974xxxx2149</t>
  </si>
  <si>
    <t>1502030116037250</t>
  </si>
  <si>
    <t>樊浩</t>
  </si>
  <si>
    <t>1502021971xxxx2113</t>
  </si>
  <si>
    <t>1502040111071503</t>
  </si>
  <si>
    <t>宁学娟</t>
  </si>
  <si>
    <t>1526281986xxxx5226</t>
  </si>
  <si>
    <t>1502400111027181</t>
  </si>
  <si>
    <t>陶蔚华</t>
  </si>
  <si>
    <t>1502041977xxxx0044</t>
  </si>
  <si>
    <t>1502400111026480</t>
  </si>
  <si>
    <t>毛志明</t>
  </si>
  <si>
    <t>1502021993xxxx2425</t>
  </si>
  <si>
    <t>1502020112012577</t>
  </si>
  <si>
    <t>郭锐</t>
  </si>
  <si>
    <t>1502021985xxxx0367</t>
  </si>
  <si>
    <t>1506000111008039</t>
  </si>
  <si>
    <t>梁艳婷</t>
  </si>
  <si>
    <t>1526281986xxxx062X</t>
  </si>
  <si>
    <t>1502020112109175</t>
  </si>
  <si>
    <t>门春雨</t>
  </si>
  <si>
    <t>1525311986xxxx052X</t>
  </si>
  <si>
    <t>1502040111075311</t>
  </si>
  <si>
    <t>马福荣</t>
  </si>
  <si>
    <t>1307251995xxxx2269</t>
  </si>
  <si>
    <t>1502072026000792</t>
  </si>
  <si>
    <t>王利国</t>
  </si>
  <si>
    <t>1502051972xxxx0911</t>
  </si>
  <si>
    <t>1502040112117227</t>
  </si>
  <si>
    <t>郝荣</t>
  </si>
  <si>
    <t>1502021984xxxx0024</t>
  </si>
  <si>
    <t>1502032026000330</t>
  </si>
  <si>
    <t>刘艳</t>
  </si>
  <si>
    <t>1526271988xxxx4024</t>
  </si>
  <si>
    <t>1509240111013663</t>
  </si>
  <si>
    <t>殷琴芳</t>
  </si>
  <si>
    <t>1502231986xxxx0327</t>
  </si>
  <si>
    <t>1502230122004847</t>
  </si>
  <si>
    <t>王琳</t>
  </si>
  <si>
    <t>1502031985xxxx4527</t>
  </si>
  <si>
    <t>1502030116052935</t>
  </si>
  <si>
    <t>乌日娜</t>
  </si>
  <si>
    <t>1525241987xxxx1526</t>
  </si>
  <si>
    <t>1525240114000463</t>
  </si>
  <si>
    <t>张艳</t>
  </si>
  <si>
    <t>1502211981xxxx0328</t>
  </si>
  <si>
    <t>1502040118000525</t>
  </si>
  <si>
    <t>焦华华</t>
  </si>
  <si>
    <t>1502211991xxxx4420</t>
  </si>
  <si>
    <t>1502040118001075</t>
  </si>
  <si>
    <t>王春霞</t>
  </si>
  <si>
    <t>1501211991xxxx834X</t>
  </si>
  <si>
    <t>1502070112032262</t>
  </si>
  <si>
    <t>刘源浦</t>
  </si>
  <si>
    <t>1502022008xxxx3017</t>
  </si>
  <si>
    <t>1502042026001762</t>
  </si>
  <si>
    <t>王波</t>
  </si>
  <si>
    <t>1502221985xxxx5325</t>
  </si>
  <si>
    <t>1502040112149761</t>
  </si>
  <si>
    <t>谷君</t>
  </si>
  <si>
    <t>1502031984xxxx1525</t>
  </si>
  <si>
    <t>1502040112030756</t>
  </si>
  <si>
    <t>田佳平</t>
  </si>
  <si>
    <t>1422251991xxxx0524</t>
  </si>
  <si>
    <t>1502230115000155</t>
  </si>
  <si>
    <t>刘骏</t>
  </si>
  <si>
    <t>1423251995xxxx2523</t>
  </si>
  <si>
    <t>1502040112075298</t>
  </si>
  <si>
    <t>徐权亮</t>
  </si>
  <si>
    <t>1502071993xxxx8013</t>
  </si>
  <si>
    <t>1502030112033081</t>
  </si>
  <si>
    <t>燕伟</t>
  </si>
  <si>
    <t>1528221989xxxx0571</t>
  </si>
  <si>
    <t>1501050112063370</t>
  </si>
  <si>
    <t>穆金兰</t>
  </si>
  <si>
    <t>1502211990xxxx4429</t>
  </si>
  <si>
    <t xml:space="preserve">农村转移劳动力
</t>
  </si>
  <si>
    <t>王改琴</t>
  </si>
  <si>
    <t>1528221987xxxx4824</t>
  </si>
  <si>
    <t>卜丽芳</t>
  </si>
  <si>
    <t>1526341983xxxx1228</t>
  </si>
  <si>
    <t>邓拴弟</t>
  </si>
  <si>
    <t>1502231978xxxx0325</t>
  </si>
  <si>
    <t>任瑞霞</t>
  </si>
  <si>
    <t>1502041980xxxx1564</t>
  </si>
  <si>
    <t>董善丽</t>
  </si>
  <si>
    <t>1424301990xxxx0824</t>
  </si>
  <si>
    <t>张晓燕</t>
  </si>
  <si>
    <t>1502071982xxxx3521</t>
  </si>
  <si>
    <t>王永青</t>
  </si>
  <si>
    <t>1528271986xxxx2431</t>
  </si>
  <si>
    <t>徐二女</t>
  </si>
  <si>
    <t>1526011979xxxx3125</t>
  </si>
  <si>
    <t>王平</t>
  </si>
  <si>
    <t>1502071983xxxx5614</t>
  </si>
  <si>
    <t>李秀利</t>
  </si>
  <si>
    <t>1526281987xxxx5812</t>
  </si>
  <si>
    <t>张海华</t>
  </si>
  <si>
    <t>1523261989xxxx6382</t>
  </si>
  <si>
    <t>王丽</t>
  </si>
  <si>
    <t>1502211980xxxx6523</t>
  </si>
  <si>
    <t>陈萍</t>
  </si>
  <si>
    <t>6201211983xxxx3848</t>
  </si>
  <si>
    <t>杨海生</t>
  </si>
  <si>
    <t>1526281971xxxx152X</t>
  </si>
  <si>
    <t>张瑞</t>
  </si>
  <si>
    <t>1502231986xxxx1511</t>
  </si>
  <si>
    <t>张巧荣</t>
  </si>
  <si>
    <t>1528241979xxxx7025</t>
  </si>
  <si>
    <t>150202198704221243</t>
  </si>
  <si>
    <t>150221198909235322</t>
  </si>
  <si>
    <t>150204199002261838</t>
  </si>
  <si>
    <t>150202200002073020</t>
  </si>
  <si>
    <t>150203198404163121</t>
  </si>
  <si>
    <t>142729199909081813</t>
  </si>
  <si>
    <t>150222198610165020</t>
  </si>
  <si>
    <t>150204197403132149</t>
  </si>
  <si>
    <t>150202197110142113</t>
  </si>
  <si>
    <t>152628198604295226</t>
  </si>
  <si>
    <t>150204197710180044</t>
  </si>
  <si>
    <t>150202199308142425</t>
  </si>
  <si>
    <t>150202198504290367</t>
  </si>
  <si>
    <t>15262819860107062X</t>
  </si>
  <si>
    <t>15253119860307052X</t>
  </si>
  <si>
    <t>130725199508242269</t>
  </si>
  <si>
    <t>150205197211210911</t>
  </si>
  <si>
    <t>150202198403170024</t>
  </si>
  <si>
    <t>152627198805264024</t>
  </si>
  <si>
    <t>150223198604260327</t>
  </si>
  <si>
    <t>150203198508114527</t>
  </si>
  <si>
    <t>152524198705261526</t>
  </si>
  <si>
    <t>150221198107170328</t>
  </si>
  <si>
    <t>150221199110174420</t>
  </si>
  <si>
    <t>15012119910804834X</t>
  </si>
  <si>
    <t>150202200803063017</t>
  </si>
  <si>
    <t>150222198508285325</t>
  </si>
  <si>
    <t>150203198403091525</t>
  </si>
  <si>
    <t>142225199105110524</t>
  </si>
  <si>
    <t>142325199512052523</t>
  </si>
  <si>
    <t>150207199311018013</t>
  </si>
  <si>
    <t>152822198906200571</t>
  </si>
  <si>
    <t>150221199012104429</t>
  </si>
  <si>
    <t>152822198710214824</t>
  </si>
  <si>
    <t>152634198312151228</t>
  </si>
  <si>
    <t>150223197804060325</t>
  </si>
  <si>
    <t>150204198005181564</t>
  </si>
  <si>
    <t>142430199010230824</t>
  </si>
  <si>
    <t>150207198212213521</t>
  </si>
  <si>
    <t>152827198611102431</t>
  </si>
  <si>
    <t>152601197908213125</t>
  </si>
  <si>
    <t>150207198310145614</t>
  </si>
  <si>
    <t>152628198701015812</t>
  </si>
  <si>
    <t>152326198907296382</t>
  </si>
  <si>
    <t>150221198012156523</t>
  </si>
  <si>
    <t>620121198310273848</t>
  </si>
  <si>
    <t>15262819710827152X</t>
  </si>
  <si>
    <t>150223198604121511</t>
  </si>
  <si>
    <t>152824197910237025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</si>
</sst>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1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40" borderId="17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7" fillId="41" borderId="19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8" fillId="0" borderId="0">
      <alignment vertical="top"/>
    </xf>
    <xf numFmtId="0" fontId="27" fillId="40" borderId="0" applyNumberFormat="0" applyBorder="0" applyAlignment="0" applyProtection="0">
      <alignment vertical="center"/>
    </xf>
    <xf numFmtId="0" fontId="0" fillId="46" borderId="20" applyNumberFormat="0" applyFon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27" fillId="36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42" fillId="0" borderId="0">
      <alignment vertical="center"/>
    </xf>
    <xf numFmtId="0" fontId="27" fillId="5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A34" workbookViewId="0">
      <selection activeCell="Q46" sqref="Q46"/>
    </sheetView>
  </sheetViews>
  <sheetFormatPr defaultColWidth="9" defaultRowHeight="14.2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3" customWidth="1"/>
    <col min="13" max="13" width="16.625" style="3" customWidth="1"/>
    <col min="14" max="14" width="11" customWidth="1"/>
    <col min="15" max="15" width="16.75" customWidth="1"/>
  </cols>
  <sheetData>
    <row r="1" ht="30.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7"/>
    </row>
    <row r="2" ht="37.5" customHeight="1" spans="1:15">
      <c r="A2" s="8" t="s">
        <v>1</v>
      </c>
      <c r="B2" s="9"/>
      <c r="C2" s="8" t="s">
        <v>2</v>
      </c>
      <c r="D2" s="6"/>
      <c r="E2" s="6"/>
      <c r="F2" s="6"/>
      <c r="G2" s="6"/>
      <c r="H2" s="6"/>
      <c r="I2" s="9"/>
      <c r="J2" s="10" t="s">
        <v>3</v>
      </c>
      <c r="K2" s="11" t="s">
        <v>4</v>
      </c>
      <c r="L2" s="9"/>
      <c r="M2" s="10" t="s">
        <v>5</v>
      </c>
      <c r="N2" s="8" t="s">
        <v>6</v>
      </c>
      <c r="O2" s="9"/>
    </row>
    <row r="3" ht="45.75" customHeight="1" spans="1:15">
      <c r="A3" s="8" t="s">
        <v>7</v>
      </c>
      <c r="B3" s="9"/>
      <c r="C3" s="8" t="s">
        <v>8</v>
      </c>
      <c r="D3" s="9"/>
      <c r="E3" s="10" t="s">
        <v>9</v>
      </c>
      <c r="F3" s="11" t="s">
        <v>10</v>
      </c>
      <c r="G3" s="6"/>
      <c r="H3" s="6"/>
      <c r="I3" s="9"/>
      <c r="J3" s="10" t="s">
        <v>11</v>
      </c>
      <c r="K3" s="8" t="s">
        <v>12</v>
      </c>
      <c r="L3" s="9"/>
      <c r="M3" s="10" t="s">
        <v>13</v>
      </c>
      <c r="N3" s="11" t="s">
        <v>14</v>
      </c>
      <c r="O3" s="9"/>
    </row>
    <row r="4" ht="33.95" customHeight="1" spans="1:15">
      <c r="A4" s="8" t="s">
        <v>15</v>
      </c>
      <c r="B4" s="9"/>
      <c r="C4" s="8" t="s">
        <v>16</v>
      </c>
      <c r="D4" s="9"/>
      <c r="E4" s="10" t="s">
        <v>17</v>
      </c>
      <c r="F4" s="10"/>
      <c r="G4" s="10" t="s">
        <v>18</v>
      </c>
      <c r="H4" s="8" t="s">
        <v>19</v>
      </c>
      <c r="I4" s="9"/>
      <c r="J4" s="10" t="s">
        <v>20</v>
      </c>
      <c r="K4" s="11" t="s">
        <v>21</v>
      </c>
      <c r="L4" s="6"/>
      <c r="M4" s="6"/>
      <c r="N4" s="6"/>
      <c r="O4" s="9"/>
    </row>
    <row r="5" ht="28.5" customHeight="1" spans="1:15">
      <c r="A5" s="8" t="s">
        <v>22</v>
      </c>
      <c r="B5" s="6"/>
      <c r="C5" s="9"/>
      <c r="D5" s="8" t="s">
        <v>23</v>
      </c>
      <c r="E5" s="6"/>
      <c r="F5" s="9"/>
      <c r="G5" s="10" t="s">
        <v>24</v>
      </c>
      <c r="H5" s="8" t="s">
        <v>25</v>
      </c>
      <c r="I5" s="9"/>
      <c r="J5" s="10" t="s">
        <v>26</v>
      </c>
      <c r="K5" s="10" t="s">
        <v>27</v>
      </c>
      <c r="L5" s="8" t="s">
        <v>28</v>
      </c>
      <c r="M5" s="6"/>
      <c r="N5" s="9"/>
      <c r="O5" s="10" t="s">
        <v>29</v>
      </c>
    </row>
    <row r="6" ht="126" customHeight="1" spans="1:15">
      <c r="A6" s="12" t="s">
        <v>30</v>
      </c>
      <c r="B6" s="13"/>
      <c r="C6" s="14"/>
      <c r="D6" s="15">
        <v>46097</v>
      </c>
      <c r="E6" s="16"/>
      <c r="F6" s="17"/>
      <c r="G6" s="18" t="s">
        <v>31</v>
      </c>
      <c r="H6" s="19" t="s">
        <v>32</v>
      </c>
      <c r="I6" s="20"/>
      <c r="J6" s="21" t="s">
        <v>33</v>
      </c>
      <c r="K6" s="21" t="s">
        <v>34</v>
      </c>
      <c r="L6" s="22" t="s">
        <v>35</v>
      </c>
      <c r="M6" s="23"/>
      <c r="N6" s="24"/>
      <c r="O6" s="21" t="s">
        <v>36</v>
      </c>
    </row>
    <row r="7" ht="63" customHeight="1" spans="1:15">
      <c r="A7" s="12" t="s">
        <v>37</v>
      </c>
      <c r="B7" s="13"/>
      <c r="C7" s="14"/>
      <c r="D7" s="15">
        <v>46098</v>
      </c>
      <c r="E7" s="16"/>
      <c r="F7" s="17"/>
      <c r="G7" s="18" t="s">
        <v>31</v>
      </c>
      <c r="H7" s="19" t="s">
        <v>32</v>
      </c>
      <c r="I7" s="20"/>
      <c r="J7" s="21" t="s">
        <v>33</v>
      </c>
      <c r="K7" s="21" t="s">
        <v>34</v>
      </c>
      <c r="L7" s="22" t="s">
        <v>35</v>
      </c>
      <c r="M7" s="23"/>
      <c r="N7" s="24"/>
      <c r="O7" s="21" t="s">
        <v>36</v>
      </c>
    </row>
    <row r="8" ht="65" customHeight="1" spans="1:15">
      <c r="A8" s="12" t="s">
        <v>38</v>
      </c>
      <c r="B8" s="13"/>
      <c r="C8" s="14"/>
      <c r="D8" s="15">
        <v>46099</v>
      </c>
      <c r="E8" s="16"/>
      <c r="F8" s="17"/>
      <c r="G8" s="18" t="s">
        <v>31</v>
      </c>
      <c r="H8" s="19" t="s">
        <v>32</v>
      </c>
      <c r="I8" s="20"/>
      <c r="J8" s="21" t="s">
        <v>33</v>
      </c>
      <c r="K8" s="21" t="s">
        <v>34</v>
      </c>
      <c r="L8" s="22" t="s">
        <v>35</v>
      </c>
      <c r="M8" s="23"/>
      <c r="N8" s="24"/>
      <c r="O8" s="21" t="s">
        <v>36</v>
      </c>
    </row>
    <row r="9" ht="56" customHeight="1" spans="1:15">
      <c r="A9" s="12" t="s">
        <v>39</v>
      </c>
      <c r="B9" s="13"/>
      <c r="C9" s="14"/>
      <c r="D9" s="15">
        <v>46100</v>
      </c>
      <c r="E9" s="16"/>
      <c r="F9" s="17"/>
      <c r="G9" s="18" t="s">
        <v>31</v>
      </c>
      <c r="H9" s="19" t="s">
        <v>32</v>
      </c>
      <c r="I9" s="20"/>
      <c r="J9" s="21" t="s">
        <v>33</v>
      </c>
      <c r="K9" s="21" t="s">
        <v>34</v>
      </c>
      <c r="L9" s="22" t="s">
        <v>35</v>
      </c>
      <c r="M9" s="23"/>
      <c r="N9" s="24"/>
      <c r="O9" s="21" t="s">
        <v>36</v>
      </c>
    </row>
    <row r="10" ht="60" customHeight="1" spans="1:15">
      <c r="A10" s="12" t="s">
        <v>40</v>
      </c>
      <c r="B10" s="13"/>
      <c r="C10" s="14"/>
      <c r="D10" s="15">
        <v>46101</v>
      </c>
      <c r="E10" s="16"/>
      <c r="F10" s="17"/>
      <c r="G10" s="18" t="s">
        <v>31</v>
      </c>
      <c r="H10" s="19" t="s">
        <v>32</v>
      </c>
      <c r="I10" s="20"/>
      <c r="J10" s="21" t="s">
        <v>33</v>
      </c>
      <c r="K10" s="21" t="s">
        <v>34</v>
      </c>
      <c r="L10" s="22" t="s">
        <v>41</v>
      </c>
      <c r="M10" s="23"/>
      <c r="N10" s="24"/>
      <c r="O10" s="21" t="s">
        <v>36</v>
      </c>
    </row>
    <row r="11" ht="60" customHeight="1" spans="1:15">
      <c r="A11" s="12" t="s">
        <v>42</v>
      </c>
      <c r="B11" s="13"/>
      <c r="C11" s="14"/>
      <c r="D11" s="15">
        <v>46104</v>
      </c>
      <c r="E11" s="16"/>
      <c r="F11" s="17"/>
      <c r="G11" s="18" t="s">
        <v>31</v>
      </c>
      <c r="H11" s="19" t="s">
        <v>32</v>
      </c>
      <c r="I11" s="20"/>
      <c r="J11" s="21" t="s">
        <v>33</v>
      </c>
      <c r="K11" s="21" t="s">
        <v>34</v>
      </c>
      <c r="L11" s="22" t="s">
        <v>41</v>
      </c>
      <c r="M11" s="23"/>
      <c r="N11" s="24"/>
      <c r="O11" s="21" t="s">
        <v>36</v>
      </c>
    </row>
    <row r="12" ht="54" customHeight="1" spans="1:15">
      <c r="A12" s="12" t="s">
        <v>43</v>
      </c>
      <c r="B12" s="13"/>
      <c r="C12" s="14"/>
      <c r="D12" s="15">
        <v>46105</v>
      </c>
      <c r="E12" s="16"/>
      <c r="F12" s="17"/>
      <c r="G12" s="18" t="s">
        <v>31</v>
      </c>
      <c r="H12" s="19" t="s">
        <v>32</v>
      </c>
      <c r="I12" s="20"/>
      <c r="J12" s="21" t="s">
        <v>33</v>
      </c>
      <c r="K12" s="21" t="s">
        <v>34</v>
      </c>
      <c r="L12" s="22" t="s">
        <v>41</v>
      </c>
      <c r="M12" s="23"/>
      <c r="N12" s="24"/>
      <c r="O12" s="21" t="s">
        <v>36</v>
      </c>
    </row>
    <row r="13" ht="27.95" customHeight="1" spans="1:15">
      <c r="A13" s="4" t="s">
        <v>44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5"/>
      <c r="O13" s="7"/>
    </row>
    <row r="14" ht="27.95" customHeight="1" spans="1:15">
      <c r="A14" s="10" t="s">
        <v>45</v>
      </c>
      <c r="B14" s="8" t="s">
        <v>46</v>
      </c>
      <c r="C14" s="9"/>
      <c r="D14" s="9" t="s">
        <v>47</v>
      </c>
      <c r="E14" s="10" t="s">
        <v>48</v>
      </c>
      <c r="F14" s="8" t="s">
        <v>49</v>
      </c>
      <c r="G14" s="6"/>
      <c r="H14" s="9"/>
      <c r="I14" s="8" t="s">
        <v>50</v>
      </c>
      <c r="J14" s="6"/>
      <c r="K14" s="9"/>
      <c r="L14" s="8" t="s">
        <v>51</v>
      </c>
      <c r="M14" s="9"/>
      <c r="N14" s="10" t="s">
        <v>52</v>
      </c>
      <c r="O14" s="10" t="s">
        <v>53</v>
      </c>
    </row>
    <row r="15" ht="30" customHeight="1" spans="1:15">
      <c r="A15" s="8">
        <v>1</v>
      </c>
      <c r="B15" s="25" t="s">
        <v>54</v>
      </c>
      <c r="C15" s="26"/>
      <c r="D15" s="27" t="s">
        <v>55</v>
      </c>
      <c r="E15" s="27">
        <v>38</v>
      </c>
      <c r="F15" s="28" t="s">
        <v>56</v>
      </c>
      <c r="G15" s="29"/>
      <c r="H15" s="30"/>
      <c r="I15" s="45" t="s">
        <v>57</v>
      </c>
      <c r="J15" s="32"/>
      <c r="K15" s="33"/>
      <c r="L15" s="34" t="s">
        <v>58</v>
      </c>
      <c r="M15" s="35"/>
      <c r="N15" s="36" t="s">
        <v>59</v>
      </c>
      <c r="O15" s="18">
        <v>720</v>
      </c>
    </row>
    <row r="16" ht="30" customHeight="1" spans="1:15">
      <c r="A16" s="8">
        <v>2</v>
      </c>
      <c r="B16" s="25" t="s">
        <v>60</v>
      </c>
      <c r="C16" s="26"/>
      <c r="D16" s="27" t="s">
        <v>55</v>
      </c>
      <c r="E16" s="27">
        <v>36</v>
      </c>
      <c r="F16" s="28" t="s">
        <v>61</v>
      </c>
      <c r="G16" s="29"/>
      <c r="H16" s="30"/>
      <c r="I16" s="45" t="s">
        <v>62</v>
      </c>
      <c r="J16" s="32"/>
      <c r="K16" s="33"/>
      <c r="L16" s="34" t="s">
        <v>58</v>
      </c>
      <c r="M16" s="35"/>
      <c r="N16" s="36" t="s">
        <v>59</v>
      </c>
      <c r="O16" s="18">
        <v>720</v>
      </c>
    </row>
    <row r="17" ht="30" customHeight="1" spans="1:15">
      <c r="A17" s="8">
        <v>3</v>
      </c>
      <c r="B17" s="25" t="s">
        <v>63</v>
      </c>
      <c r="C17" s="26"/>
      <c r="D17" s="27" t="s">
        <v>64</v>
      </c>
      <c r="E17" s="27">
        <v>36</v>
      </c>
      <c r="F17" s="28" t="s">
        <v>65</v>
      </c>
      <c r="G17" s="29"/>
      <c r="H17" s="30"/>
      <c r="I17" s="45" t="s">
        <v>66</v>
      </c>
      <c r="J17" s="32"/>
      <c r="K17" s="33"/>
      <c r="L17" s="34" t="s">
        <v>58</v>
      </c>
      <c r="M17" s="35"/>
      <c r="N17" s="36" t="s">
        <v>59</v>
      </c>
      <c r="O17" s="18">
        <v>720</v>
      </c>
    </row>
    <row r="18" ht="30" customHeight="1" spans="1:15">
      <c r="A18" s="8">
        <v>4</v>
      </c>
      <c r="B18" s="25" t="s">
        <v>67</v>
      </c>
      <c r="C18" s="26"/>
      <c r="D18" s="27" t="s">
        <v>55</v>
      </c>
      <c r="E18" s="27">
        <v>26</v>
      </c>
      <c r="F18" s="28" t="s">
        <v>68</v>
      </c>
      <c r="G18" s="29"/>
      <c r="H18" s="30"/>
      <c r="I18" s="45" t="s">
        <v>69</v>
      </c>
      <c r="J18" s="32"/>
      <c r="K18" s="33"/>
      <c r="L18" s="34" t="s">
        <v>58</v>
      </c>
      <c r="M18" s="35"/>
      <c r="N18" s="36" t="s">
        <v>59</v>
      </c>
      <c r="O18" s="18">
        <v>720</v>
      </c>
    </row>
    <row r="19" ht="30" customHeight="1" spans="1:15">
      <c r="A19" s="8">
        <v>5</v>
      </c>
      <c r="B19" s="25" t="s">
        <v>70</v>
      </c>
      <c r="C19" s="26"/>
      <c r="D19" s="27" t="s">
        <v>55</v>
      </c>
      <c r="E19" s="27">
        <v>41</v>
      </c>
      <c r="F19" s="28" t="s">
        <v>71</v>
      </c>
      <c r="G19" s="29"/>
      <c r="H19" s="30"/>
      <c r="I19" s="45" t="s">
        <v>72</v>
      </c>
      <c r="J19" s="32"/>
      <c r="K19" s="33"/>
      <c r="L19" s="34" t="s">
        <v>58</v>
      </c>
      <c r="M19" s="35"/>
      <c r="N19" s="36" t="s">
        <v>59</v>
      </c>
      <c r="O19" s="18">
        <v>720</v>
      </c>
    </row>
    <row r="20" ht="30" customHeight="1" spans="1:15">
      <c r="A20" s="8">
        <v>6</v>
      </c>
      <c r="B20" s="25" t="s">
        <v>73</v>
      </c>
      <c r="C20" s="26"/>
      <c r="D20" s="27" t="s">
        <v>64</v>
      </c>
      <c r="E20" s="27">
        <v>26</v>
      </c>
      <c r="F20" s="28" t="s">
        <v>74</v>
      </c>
      <c r="G20" s="29"/>
      <c r="H20" s="30"/>
      <c r="I20" s="45" t="s">
        <v>75</v>
      </c>
      <c r="J20" s="32"/>
      <c r="K20" s="33"/>
      <c r="L20" s="34" t="s">
        <v>58</v>
      </c>
      <c r="M20" s="35"/>
      <c r="N20" s="36" t="s">
        <v>59</v>
      </c>
      <c r="O20" s="18">
        <v>720</v>
      </c>
    </row>
    <row r="21" ht="30" customHeight="1" spans="1:15">
      <c r="A21" s="8">
        <v>7</v>
      </c>
      <c r="B21" s="25" t="s">
        <v>76</v>
      </c>
      <c r="C21" s="26"/>
      <c r="D21" s="27" t="s">
        <v>55</v>
      </c>
      <c r="E21" s="27">
        <v>39</v>
      </c>
      <c r="F21" s="28" t="s">
        <v>77</v>
      </c>
      <c r="G21" s="29"/>
      <c r="H21" s="30"/>
      <c r="I21" s="45" t="s">
        <v>78</v>
      </c>
      <c r="J21" s="32"/>
      <c r="K21" s="33"/>
      <c r="L21" s="34" t="s">
        <v>58</v>
      </c>
      <c r="M21" s="35"/>
      <c r="N21" s="36" t="s">
        <v>59</v>
      </c>
      <c r="O21" s="18">
        <v>720</v>
      </c>
    </row>
    <row r="22" ht="30" customHeight="1" spans="1:15">
      <c r="A22" s="8">
        <v>8</v>
      </c>
      <c r="B22" s="25" t="s">
        <v>79</v>
      </c>
      <c r="C22" s="26"/>
      <c r="D22" s="27" t="s">
        <v>55</v>
      </c>
      <c r="E22" s="27">
        <v>51</v>
      </c>
      <c r="F22" s="28" t="s">
        <v>80</v>
      </c>
      <c r="G22" s="29"/>
      <c r="H22" s="30"/>
      <c r="I22" s="45" t="s">
        <v>81</v>
      </c>
      <c r="J22" s="32"/>
      <c r="K22" s="33"/>
      <c r="L22" s="34" t="s">
        <v>58</v>
      </c>
      <c r="M22" s="35"/>
      <c r="N22" s="36" t="s">
        <v>59</v>
      </c>
      <c r="O22" s="18">
        <v>720</v>
      </c>
    </row>
    <row r="23" ht="30" customHeight="1" spans="1:15">
      <c r="A23" s="8">
        <v>9</v>
      </c>
      <c r="B23" s="25" t="s">
        <v>82</v>
      </c>
      <c r="C23" s="26"/>
      <c r="D23" s="27" t="s">
        <v>64</v>
      </c>
      <c r="E23" s="27">
        <v>54</v>
      </c>
      <c r="F23" s="28" t="s">
        <v>83</v>
      </c>
      <c r="G23" s="29"/>
      <c r="H23" s="30"/>
      <c r="I23" s="45" t="s">
        <v>84</v>
      </c>
      <c r="J23" s="32"/>
      <c r="K23" s="33"/>
      <c r="L23" s="34" t="s">
        <v>58</v>
      </c>
      <c r="M23" s="35"/>
      <c r="N23" s="36" t="s">
        <v>59</v>
      </c>
      <c r="O23" s="18">
        <v>720</v>
      </c>
    </row>
    <row r="24" ht="30" customHeight="1" spans="1:15">
      <c r="A24" s="8">
        <v>10</v>
      </c>
      <c r="B24" s="37" t="s">
        <v>85</v>
      </c>
      <c r="C24" s="38"/>
      <c r="D24" s="27" t="s">
        <v>55</v>
      </c>
      <c r="E24" s="27">
        <v>39</v>
      </c>
      <c r="F24" s="28" t="s">
        <v>86</v>
      </c>
      <c r="G24" s="29"/>
      <c r="H24" s="30"/>
      <c r="I24" s="45" t="s">
        <v>87</v>
      </c>
      <c r="J24" s="32"/>
      <c r="K24" s="33"/>
      <c r="L24" s="34" t="s">
        <v>58</v>
      </c>
      <c r="M24" s="35"/>
      <c r="N24" s="36" t="s">
        <v>59</v>
      </c>
      <c r="O24" s="18">
        <v>720</v>
      </c>
    </row>
    <row r="25" ht="30" customHeight="1" spans="1:15">
      <c r="A25" s="8">
        <v>11</v>
      </c>
      <c r="B25" s="34" t="s">
        <v>88</v>
      </c>
      <c r="C25" s="35"/>
      <c r="D25" s="27" t="s">
        <v>55</v>
      </c>
      <c r="E25" s="27">
        <v>48</v>
      </c>
      <c r="F25" s="39" t="s">
        <v>89</v>
      </c>
      <c r="G25" s="40"/>
      <c r="H25" s="41"/>
      <c r="I25" s="45" t="s">
        <v>90</v>
      </c>
      <c r="J25" s="32"/>
      <c r="K25" s="33"/>
      <c r="L25" s="34" t="s">
        <v>58</v>
      </c>
      <c r="M25" s="35"/>
      <c r="N25" s="36" t="s">
        <v>59</v>
      </c>
      <c r="O25" s="18">
        <v>720</v>
      </c>
    </row>
    <row r="26" ht="30" customHeight="1" spans="1:15">
      <c r="A26" s="8">
        <v>12</v>
      </c>
      <c r="B26" s="34" t="s">
        <v>91</v>
      </c>
      <c r="C26" s="35"/>
      <c r="D26" s="27" t="s">
        <v>55</v>
      </c>
      <c r="E26" s="27">
        <v>32</v>
      </c>
      <c r="F26" s="28" t="s">
        <v>92</v>
      </c>
      <c r="G26" s="29"/>
      <c r="H26" s="30"/>
      <c r="I26" s="45" t="s">
        <v>93</v>
      </c>
      <c r="J26" s="32"/>
      <c r="K26" s="33"/>
      <c r="L26" s="34" t="s">
        <v>58</v>
      </c>
      <c r="M26" s="35"/>
      <c r="N26" s="36" t="s">
        <v>59</v>
      </c>
      <c r="O26" s="18">
        <v>720</v>
      </c>
    </row>
    <row r="27" ht="30" customHeight="1" spans="1:15">
      <c r="A27" s="8">
        <v>13</v>
      </c>
      <c r="B27" s="34" t="s">
        <v>94</v>
      </c>
      <c r="C27" s="35"/>
      <c r="D27" s="27" t="s">
        <v>55</v>
      </c>
      <c r="E27" s="27">
        <v>40</v>
      </c>
      <c r="F27" s="28" t="s">
        <v>95</v>
      </c>
      <c r="G27" s="29"/>
      <c r="H27" s="30"/>
      <c r="I27" s="45" t="s">
        <v>96</v>
      </c>
      <c r="J27" s="32"/>
      <c r="K27" s="33"/>
      <c r="L27" s="34" t="s">
        <v>58</v>
      </c>
      <c r="M27" s="35"/>
      <c r="N27" s="36" t="s">
        <v>59</v>
      </c>
      <c r="O27" s="18">
        <v>720</v>
      </c>
    </row>
    <row r="28" ht="30" customHeight="1" spans="1:15">
      <c r="A28" s="8">
        <v>14</v>
      </c>
      <c r="B28" s="34" t="s">
        <v>97</v>
      </c>
      <c r="C28" s="35"/>
      <c r="D28" s="27" t="s">
        <v>55</v>
      </c>
      <c r="E28" s="27">
        <v>40</v>
      </c>
      <c r="F28" s="28" t="s">
        <v>98</v>
      </c>
      <c r="G28" s="29"/>
      <c r="H28" s="30"/>
      <c r="I28" s="45" t="s">
        <v>99</v>
      </c>
      <c r="J28" s="32"/>
      <c r="K28" s="33"/>
      <c r="L28" s="34" t="s">
        <v>58</v>
      </c>
      <c r="M28" s="35"/>
      <c r="N28" s="36" t="s">
        <v>59</v>
      </c>
      <c r="O28" s="18">
        <v>720</v>
      </c>
    </row>
    <row r="29" ht="30" customHeight="1" spans="1:15">
      <c r="A29" s="8">
        <v>15</v>
      </c>
      <c r="B29" s="34" t="s">
        <v>100</v>
      </c>
      <c r="C29" s="35"/>
      <c r="D29" s="27" t="s">
        <v>55</v>
      </c>
      <c r="E29" s="27">
        <v>39</v>
      </c>
      <c r="F29" s="28" t="s">
        <v>101</v>
      </c>
      <c r="G29" s="29"/>
      <c r="H29" s="30"/>
      <c r="I29" s="45" t="s">
        <v>102</v>
      </c>
      <c r="J29" s="32"/>
      <c r="K29" s="33"/>
      <c r="L29" s="34" t="s">
        <v>58</v>
      </c>
      <c r="M29" s="35"/>
      <c r="N29" s="36" t="s">
        <v>59</v>
      </c>
      <c r="O29" s="18">
        <v>720</v>
      </c>
    </row>
    <row r="30" ht="30" customHeight="1" spans="1:15">
      <c r="A30" s="8">
        <v>16</v>
      </c>
      <c r="B30" s="34" t="s">
        <v>103</v>
      </c>
      <c r="C30" s="35"/>
      <c r="D30" s="27" t="s">
        <v>55</v>
      </c>
      <c r="E30" s="27">
        <v>30</v>
      </c>
      <c r="F30" s="28" t="s">
        <v>104</v>
      </c>
      <c r="G30" s="29"/>
      <c r="H30" s="30"/>
      <c r="I30" s="31" t="s">
        <v>105</v>
      </c>
      <c r="J30" s="32"/>
      <c r="K30" s="33"/>
      <c r="L30" s="34" t="s">
        <v>58</v>
      </c>
      <c r="M30" s="35"/>
      <c r="N30" s="36" t="s">
        <v>59</v>
      </c>
      <c r="O30" s="18">
        <v>720</v>
      </c>
    </row>
    <row r="31" ht="30" customHeight="1" spans="1:15">
      <c r="A31" s="8">
        <v>17</v>
      </c>
      <c r="B31" s="34" t="s">
        <v>106</v>
      </c>
      <c r="C31" s="35"/>
      <c r="D31" s="27" t="s">
        <v>64</v>
      </c>
      <c r="E31" s="27">
        <v>53</v>
      </c>
      <c r="F31" s="28" t="s">
        <v>107</v>
      </c>
      <c r="G31" s="29"/>
      <c r="H31" s="30"/>
      <c r="I31" s="31" t="s">
        <v>108</v>
      </c>
      <c r="J31" s="32"/>
      <c r="K31" s="33"/>
      <c r="L31" s="34" t="s">
        <v>58</v>
      </c>
      <c r="M31" s="35"/>
      <c r="N31" s="36" t="s">
        <v>59</v>
      </c>
      <c r="O31" s="18">
        <v>720</v>
      </c>
    </row>
    <row r="32" ht="30" customHeight="1" spans="1:15">
      <c r="A32" s="8">
        <v>18</v>
      </c>
      <c r="B32" s="34" t="s">
        <v>109</v>
      </c>
      <c r="C32" s="35"/>
      <c r="D32" s="27" t="s">
        <v>55</v>
      </c>
      <c r="E32" s="27">
        <v>41</v>
      </c>
      <c r="F32" s="28" t="s">
        <v>110</v>
      </c>
      <c r="G32" s="29"/>
      <c r="H32" s="30"/>
      <c r="I32" s="31" t="s">
        <v>111</v>
      </c>
      <c r="J32" s="32"/>
      <c r="K32" s="33"/>
      <c r="L32" s="34" t="s">
        <v>58</v>
      </c>
      <c r="M32" s="35"/>
      <c r="N32" s="36" t="s">
        <v>59</v>
      </c>
      <c r="O32" s="18">
        <v>720</v>
      </c>
    </row>
    <row r="33" ht="30" customHeight="1" spans="1:15">
      <c r="A33" s="8">
        <v>19</v>
      </c>
      <c r="B33" s="34" t="s">
        <v>112</v>
      </c>
      <c r="C33" s="35"/>
      <c r="D33" s="27" t="s">
        <v>55</v>
      </c>
      <c r="E33" s="27">
        <v>38</v>
      </c>
      <c r="F33" s="28" t="s">
        <v>113</v>
      </c>
      <c r="G33" s="29"/>
      <c r="H33" s="30"/>
      <c r="I33" s="31" t="s">
        <v>114</v>
      </c>
      <c r="J33" s="32"/>
      <c r="K33" s="33"/>
      <c r="L33" s="34" t="s">
        <v>58</v>
      </c>
      <c r="M33" s="35"/>
      <c r="N33" s="36" t="s">
        <v>59</v>
      </c>
      <c r="O33" s="18">
        <v>720</v>
      </c>
    </row>
    <row r="34" ht="30" customHeight="1" spans="1:15">
      <c r="A34" s="8">
        <v>20</v>
      </c>
      <c r="B34" s="34" t="s">
        <v>115</v>
      </c>
      <c r="C34" s="35"/>
      <c r="D34" s="27" t="s">
        <v>55</v>
      </c>
      <c r="E34" s="27">
        <v>39</v>
      </c>
      <c r="F34" s="28" t="s">
        <v>116</v>
      </c>
      <c r="G34" s="29"/>
      <c r="H34" s="30"/>
      <c r="I34" s="31" t="s">
        <v>117</v>
      </c>
      <c r="J34" s="32"/>
      <c r="K34" s="33"/>
      <c r="L34" s="34" t="s">
        <v>58</v>
      </c>
      <c r="M34" s="35"/>
      <c r="N34" s="36" t="s">
        <v>59</v>
      </c>
      <c r="O34" s="18">
        <v>720</v>
      </c>
    </row>
    <row r="35" ht="30" customHeight="1" spans="1:15">
      <c r="A35" s="8">
        <v>21</v>
      </c>
      <c r="B35" s="34" t="s">
        <v>118</v>
      </c>
      <c r="C35" s="35"/>
      <c r="D35" s="27" t="s">
        <v>55</v>
      </c>
      <c r="E35" s="27">
        <v>40</v>
      </c>
      <c r="F35" s="28" t="s">
        <v>119</v>
      </c>
      <c r="G35" s="29"/>
      <c r="H35" s="30"/>
      <c r="I35" s="31" t="s">
        <v>120</v>
      </c>
      <c r="J35" s="32"/>
      <c r="K35" s="33"/>
      <c r="L35" s="34" t="s">
        <v>58</v>
      </c>
      <c r="M35" s="35"/>
      <c r="N35" s="36" t="s">
        <v>59</v>
      </c>
      <c r="O35" s="18">
        <v>720</v>
      </c>
    </row>
    <row r="36" ht="30" customHeight="1" spans="1:15">
      <c r="A36" s="8">
        <v>22</v>
      </c>
      <c r="B36" s="34" t="s">
        <v>121</v>
      </c>
      <c r="C36" s="35"/>
      <c r="D36" s="27" t="s">
        <v>55</v>
      </c>
      <c r="E36" s="27">
        <v>38</v>
      </c>
      <c r="F36" s="28" t="s">
        <v>122</v>
      </c>
      <c r="G36" s="29"/>
      <c r="H36" s="30"/>
      <c r="I36" s="31" t="s">
        <v>123</v>
      </c>
      <c r="J36" s="32"/>
      <c r="K36" s="33"/>
      <c r="L36" s="34" t="s">
        <v>58</v>
      </c>
      <c r="M36" s="35"/>
      <c r="N36" s="36" t="s">
        <v>59</v>
      </c>
      <c r="O36" s="18">
        <v>720</v>
      </c>
    </row>
    <row r="37" ht="30" customHeight="1" spans="1:15">
      <c r="A37" s="8">
        <v>23</v>
      </c>
      <c r="B37" s="34" t="s">
        <v>124</v>
      </c>
      <c r="C37" s="35"/>
      <c r="D37" s="27" t="s">
        <v>55</v>
      </c>
      <c r="E37" s="27">
        <v>44</v>
      </c>
      <c r="F37" s="28" t="s">
        <v>125</v>
      </c>
      <c r="G37" s="29"/>
      <c r="H37" s="30"/>
      <c r="I37" s="31" t="s">
        <v>126</v>
      </c>
      <c r="J37" s="32"/>
      <c r="K37" s="33"/>
      <c r="L37" s="34" t="s">
        <v>58</v>
      </c>
      <c r="M37" s="35"/>
      <c r="N37" s="36" t="s">
        <v>59</v>
      </c>
      <c r="O37" s="18">
        <v>720</v>
      </c>
    </row>
    <row r="38" ht="30" customHeight="1" spans="1:15">
      <c r="A38" s="8">
        <v>24</v>
      </c>
      <c r="B38" s="34" t="s">
        <v>127</v>
      </c>
      <c r="C38" s="35"/>
      <c r="D38" s="27" t="s">
        <v>55</v>
      </c>
      <c r="E38" s="27">
        <v>34</v>
      </c>
      <c r="F38" s="28" t="s">
        <v>128</v>
      </c>
      <c r="G38" s="29"/>
      <c r="H38" s="30"/>
      <c r="I38" s="31" t="s">
        <v>129</v>
      </c>
      <c r="J38" s="32"/>
      <c r="K38" s="33"/>
      <c r="L38" s="34" t="s">
        <v>58</v>
      </c>
      <c r="M38" s="35"/>
      <c r="N38" s="36" t="s">
        <v>59</v>
      </c>
      <c r="O38" s="18">
        <v>720</v>
      </c>
    </row>
    <row r="39" ht="30" customHeight="1" spans="1:15">
      <c r="A39" s="8">
        <v>25</v>
      </c>
      <c r="B39" s="34" t="s">
        <v>130</v>
      </c>
      <c r="C39" s="35"/>
      <c r="D39" s="27" t="s">
        <v>55</v>
      </c>
      <c r="E39" s="27">
        <v>34</v>
      </c>
      <c r="F39" s="28" t="s">
        <v>131</v>
      </c>
      <c r="G39" s="29"/>
      <c r="H39" s="30"/>
      <c r="I39" s="31" t="s">
        <v>132</v>
      </c>
      <c r="J39" s="32"/>
      <c r="K39" s="33"/>
      <c r="L39" s="34" t="s">
        <v>58</v>
      </c>
      <c r="M39" s="35"/>
      <c r="N39" s="36" t="s">
        <v>59</v>
      </c>
      <c r="O39" s="18">
        <v>720</v>
      </c>
    </row>
    <row r="40" ht="30" customHeight="1" spans="1:15">
      <c r="A40" s="8">
        <v>26</v>
      </c>
      <c r="B40" s="34" t="s">
        <v>133</v>
      </c>
      <c r="C40" s="35"/>
      <c r="D40" s="27" t="s">
        <v>64</v>
      </c>
      <c r="E40" s="27">
        <v>18</v>
      </c>
      <c r="F40" s="28" t="s">
        <v>134</v>
      </c>
      <c r="G40" s="29"/>
      <c r="H40" s="30"/>
      <c r="I40" s="31" t="s">
        <v>135</v>
      </c>
      <c r="J40" s="32"/>
      <c r="K40" s="33"/>
      <c r="L40" s="34" t="s">
        <v>58</v>
      </c>
      <c r="M40" s="35"/>
      <c r="N40" s="36" t="s">
        <v>59</v>
      </c>
      <c r="O40" s="18">
        <v>720</v>
      </c>
    </row>
    <row r="41" ht="30" customHeight="1" spans="1:15">
      <c r="A41" s="8">
        <v>27</v>
      </c>
      <c r="B41" s="34" t="s">
        <v>136</v>
      </c>
      <c r="C41" s="35"/>
      <c r="D41" s="27" t="s">
        <v>55</v>
      </c>
      <c r="E41" s="27">
        <v>40</v>
      </c>
      <c r="F41" s="28" t="s">
        <v>137</v>
      </c>
      <c r="G41" s="29"/>
      <c r="H41" s="30"/>
      <c r="I41" s="31" t="s">
        <v>138</v>
      </c>
      <c r="J41" s="32"/>
      <c r="K41" s="33"/>
      <c r="L41" s="34" t="s">
        <v>58</v>
      </c>
      <c r="M41" s="35"/>
      <c r="N41" s="36" t="s">
        <v>59</v>
      </c>
      <c r="O41" s="18">
        <v>720</v>
      </c>
    </row>
    <row r="42" ht="30" customHeight="1" spans="1:15">
      <c r="A42" s="8">
        <v>28</v>
      </c>
      <c r="B42" s="34" t="s">
        <v>139</v>
      </c>
      <c r="C42" s="35"/>
      <c r="D42" s="27" t="s">
        <v>55</v>
      </c>
      <c r="E42" s="27">
        <v>41</v>
      </c>
      <c r="F42" s="28" t="s">
        <v>140</v>
      </c>
      <c r="G42" s="29"/>
      <c r="H42" s="30"/>
      <c r="I42" s="31" t="s">
        <v>141</v>
      </c>
      <c r="J42" s="32"/>
      <c r="K42" s="33"/>
      <c r="L42" s="34" t="s">
        <v>58</v>
      </c>
      <c r="M42" s="35"/>
      <c r="N42" s="36" t="s">
        <v>59</v>
      </c>
      <c r="O42" s="18">
        <v>720</v>
      </c>
    </row>
    <row r="43" ht="30" customHeight="1" spans="1:15">
      <c r="A43" s="8">
        <v>29</v>
      </c>
      <c r="B43" s="25" t="s">
        <v>142</v>
      </c>
      <c r="C43" s="26"/>
      <c r="D43" s="27" t="s">
        <v>55</v>
      </c>
      <c r="E43" s="27">
        <v>34</v>
      </c>
      <c r="F43" s="28" t="s">
        <v>143</v>
      </c>
      <c r="G43" s="29"/>
      <c r="H43" s="30"/>
      <c r="I43" s="31" t="s">
        <v>144</v>
      </c>
      <c r="J43" s="32"/>
      <c r="K43" s="33"/>
      <c r="L43" s="34" t="s">
        <v>58</v>
      </c>
      <c r="M43" s="35"/>
      <c r="N43" s="36" t="s">
        <v>59</v>
      </c>
      <c r="O43" s="18">
        <v>720</v>
      </c>
    </row>
    <row r="44" ht="30" customHeight="1" spans="1:15">
      <c r="A44" s="8">
        <v>30</v>
      </c>
      <c r="B44" s="34" t="s">
        <v>145</v>
      </c>
      <c r="C44" s="35"/>
      <c r="D44" s="27" t="s">
        <v>55</v>
      </c>
      <c r="E44" s="27">
        <v>30</v>
      </c>
      <c r="F44" s="28" t="s">
        <v>146</v>
      </c>
      <c r="G44" s="29"/>
      <c r="H44" s="30"/>
      <c r="I44" s="31" t="s">
        <v>147</v>
      </c>
      <c r="J44" s="32"/>
      <c r="K44" s="33"/>
      <c r="L44" s="34" t="s">
        <v>58</v>
      </c>
      <c r="M44" s="35"/>
      <c r="N44" s="36" t="s">
        <v>59</v>
      </c>
      <c r="O44" s="18">
        <v>720</v>
      </c>
    </row>
    <row r="45" ht="30" customHeight="1" spans="1:15">
      <c r="A45" s="8">
        <v>31</v>
      </c>
      <c r="B45" s="34" t="s">
        <v>148</v>
      </c>
      <c r="C45" s="35"/>
      <c r="D45" s="27" t="s">
        <v>64</v>
      </c>
      <c r="E45" s="27">
        <v>32</v>
      </c>
      <c r="F45" s="28" t="s">
        <v>149</v>
      </c>
      <c r="G45" s="29"/>
      <c r="H45" s="30"/>
      <c r="I45" s="31" t="s">
        <v>150</v>
      </c>
      <c r="J45" s="32"/>
      <c r="K45" s="33"/>
      <c r="L45" s="34" t="s">
        <v>58</v>
      </c>
      <c r="M45" s="35"/>
      <c r="N45" s="36" t="s">
        <v>59</v>
      </c>
      <c r="O45" s="18">
        <v>720</v>
      </c>
    </row>
    <row r="46" ht="30" customHeight="1" spans="1:15">
      <c r="A46" s="8">
        <v>32</v>
      </c>
      <c r="B46" s="34" t="s">
        <v>151</v>
      </c>
      <c r="C46" s="35"/>
      <c r="D46" s="27" t="s">
        <v>64</v>
      </c>
      <c r="E46" s="27">
        <v>36</v>
      </c>
      <c r="F46" s="28" t="s">
        <v>152</v>
      </c>
      <c r="G46" s="29"/>
      <c r="H46" s="30"/>
      <c r="I46" s="31" t="s">
        <v>153</v>
      </c>
      <c r="J46" s="32"/>
      <c r="K46" s="33"/>
      <c r="L46" s="34" t="s">
        <v>58</v>
      </c>
      <c r="M46" s="35"/>
      <c r="N46" s="36" t="s">
        <v>59</v>
      </c>
      <c r="O46" s="18">
        <v>720</v>
      </c>
    </row>
    <row r="47" ht="30" customHeight="1" spans="1:15">
      <c r="A47" s="8">
        <v>33</v>
      </c>
      <c r="B47" s="25" t="s">
        <v>154</v>
      </c>
      <c r="C47" s="26"/>
      <c r="D47" s="27" t="s">
        <v>55</v>
      </c>
      <c r="E47" s="27">
        <v>35</v>
      </c>
      <c r="F47" s="28" t="s">
        <v>155</v>
      </c>
      <c r="G47" s="29"/>
      <c r="H47" s="30"/>
      <c r="I47" s="42"/>
      <c r="J47" s="43"/>
      <c r="K47" s="44"/>
      <c r="L47" s="34" t="s">
        <v>58</v>
      </c>
      <c r="M47" s="35"/>
      <c r="N47" s="36" t="s">
        <v>156</v>
      </c>
      <c r="O47" s="18">
        <v>720</v>
      </c>
    </row>
    <row r="48" ht="30" customHeight="1" spans="1:15">
      <c r="A48" s="8">
        <v>34</v>
      </c>
      <c r="B48" s="25" t="s">
        <v>157</v>
      </c>
      <c r="C48" s="26"/>
      <c r="D48" s="27" t="s">
        <v>55</v>
      </c>
      <c r="E48" s="27">
        <v>38</v>
      </c>
      <c r="F48" s="28" t="s">
        <v>158</v>
      </c>
      <c r="G48" s="29"/>
      <c r="H48" s="30"/>
      <c r="I48" s="42"/>
      <c r="J48" s="43"/>
      <c r="K48" s="44"/>
      <c r="L48" s="34" t="s">
        <v>58</v>
      </c>
      <c r="M48" s="35"/>
      <c r="N48" s="36" t="s">
        <v>156</v>
      </c>
      <c r="O48" s="18">
        <v>720</v>
      </c>
    </row>
    <row r="49" ht="30" customHeight="1" spans="1:15">
      <c r="A49" s="8">
        <v>35</v>
      </c>
      <c r="B49" s="34" t="s">
        <v>159</v>
      </c>
      <c r="C49" s="35"/>
      <c r="D49" s="27" t="s">
        <v>55</v>
      </c>
      <c r="E49" s="27">
        <v>42</v>
      </c>
      <c r="F49" s="28" t="s">
        <v>160</v>
      </c>
      <c r="G49" s="29"/>
      <c r="H49" s="30"/>
      <c r="I49" s="42"/>
      <c r="J49" s="43"/>
      <c r="K49" s="44"/>
      <c r="L49" s="34" t="s">
        <v>58</v>
      </c>
      <c r="M49" s="35"/>
      <c r="N49" s="36" t="s">
        <v>156</v>
      </c>
      <c r="O49" s="18">
        <v>720</v>
      </c>
    </row>
    <row r="50" ht="30" customHeight="1" spans="1:15">
      <c r="A50" s="8">
        <v>36</v>
      </c>
      <c r="B50" s="34" t="s">
        <v>161</v>
      </c>
      <c r="C50" s="35"/>
      <c r="D50" s="27" t="s">
        <v>55</v>
      </c>
      <c r="E50" s="27">
        <v>47</v>
      </c>
      <c r="F50" s="28" t="s">
        <v>162</v>
      </c>
      <c r="G50" s="29"/>
      <c r="H50" s="30"/>
      <c r="I50" s="42"/>
      <c r="J50" s="43"/>
      <c r="K50" s="44"/>
      <c r="L50" s="34" t="s">
        <v>58</v>
      </c>
      <c r="M50" s="35"/>
      <c r="N50" s="36" t="s">
        <v>156</v>
      </c>
      <c r="O50" s="18">
        <v>720</v>
      </c>
    </row>
    <row r="51" ht="30" customHeight="1" spans="1:15">
      <c r="A51" s="8">
        <v>37</v>
      </c>
      <c r="B51" s="34" t="s">
        <v>163</v>
      </c>
      <c r="C51" s="35"/>
      <c r="D51" s="27" t="s">
        <v>55</v>
      </c>
      <c r="E51" s="27">
        <v>45</v>
      </c>
      <c r="F51" s="28" t="s">
        <v>164</v>
      </c>
      <c r="G51" s="29"/>
      <c r="H51" s="30"/>
      <c r="I51" s="42"/>
      <c r="J51" s="43"/>
      <c r="K51" s="44"/>
      <c r="L51" s="34" t="s">
        <v>58</v>
      </c>
      <c r="M51" s="35"/>
      <c r="N51" s="36" t="s">
        <v>156</v>
      </c>
      <c r="O51" s="18">
        <v>720</v>
      </c>
    </row>
    <row r="52" ht="30" customHeight="1" spans="1:15">
      <c r="A52" s="8">
        <v>38</v>
      </c>
      <c r="B52" s="34" t="s">
        <v>165</v>
      </c>
      <c r="C52" s="35"/>
      <c r="D52" s="27" t="s">
        <v>55</v>
      </c>
      <c r="E52" s="27">
        <v>35</v>
      </c>
      <c r="F52" s="28" t="s">
        <v>166</v>
      </c>
      <c r="G52" s="29"/>
      <c r="H52" s="30"/>
      <c r="I52" s="42"/>
      <c r="J52" s="43"/>
      <c r="K52" s="44"/>
      <c r="L52" s="34" t="s">
        <v>58</v>
      </c>
      <c r="M52" s="35"/>
      <c r="N52" s="36" t="s">
        <v>156</v>
      </c>
      <c r="O52" s="18">
        <v>720</v>
      </c>
    </row>
    <row r="53" ht="30" customHeight="1" spans="1:15">
      <c r="A53" s="8">
        <v>39</v>
      </c>
      <c r="B53" s="34" t="s">
        <v>167</v>
      </c>
      <c r="C53" s="35"/>
      <c r="D53" s="27" t="s">
        <v>55</v>
      </c>
      <c r="E53" s="27">
        <v>43</v>
      </c>
      <c r="F53" s="28" t="s">
        <v>168</v>
      </c>
      <c r="G53" s="29"/>
      <c r="H53" s="30"/>
      <c r="I53" s="42"/>
      <c r="J53" s="43"/>
      <c r="K53" s="44"/>
      <c r="L53" s="34" t="s">
        <v>58</v>
      </c>
      <c r="M53" s="35"/>
      <c r="N53" s="36" t="s">
        <v>156</v>
      </c>
      <c r="O53" s="18">
        <v>720</v>
      </c>
    </row>
    <row r="54" ht="30" customHeight="1" spans="1:15">
      <c r="A54" s="8">
        <v>40</v>
      </c>
      <c r="B54" s="34" t="s">
        <v>169</v>
      </c>
      <c r="C54" s="35"/>
      <c r="D54" s="27" t="s">
        <v>64</v>
      </c>
      <c r="E54" s="27">
        <v>39</v>
      </c>
      <c r="F54" s="28" t="s">
        <v>170</v>
      </c>
      <c r="G54" s="29"/>
      <c r="H54" s="30"/>
      <c r="I54" s="42"/>
      <c r="J54" s="43"/>
      <c r="K54" s="44"/>
      <c r="L54" s="34" t="s">
        <v>58</v>
      </c>
      <c r="M54" s="35"/>
      <c r="N54" s="36" t="s">
        <v>156</v>
      </c>
      <c r="O54" s="18">
        <v>720</v>
      </c>
    </row>
    <row r="55" ht="30" customHeight="1" spans="1:15">
      <c r="A55" s="8">
        <v>41</v>
      </c>
      <c r="B55" s="34" t="s">
        <v>171</v>
      </c>
      <c r="C55" s="35"/>
      <c r="D55" s="27" t="s">
        <v>55</v>
      </c>
      <c r="E55" s="27">
        <v>46</v>
      </c>
      <c r="F55" s="28" t="s">
        <v>172</v>
      </c>
      <c r="G55" s="29"/>
      <c r="H55" s="30"/>
      <c r="I55" s="42"/>
      <c r="J55" s="43"/>
      <c r="K55" s="44"/>
      <c r="L55" s="34" t="s">
        <v>58</v>
      </c>
      <c r="M55" s="35"/>
      <c r="N55" s="36" t="s">
        <v>156</v>
      </c>
      <c r="O55" s="18">
        <v>720</v>
      </c>
    </row>
    <row r="56" ht="30" customHeight="1" spans="1:15">
      <c r="A56" s="8">
        <v>42</v>
      </c>
      <c r="B56" s="34" t="s">
        <v>173</v>
      </c>
      <c r="C56" s="35"/>
      <c r="D56" s="27" t="s">
        <v>64</v>
      </c>
      <c r="E56" s="27">
        <v>42</v>
      </c>
      <c r="F56" s="28" t="s">
        <v>174</v>
      </c>
      <c r="G56" s="29"/>
      <c r="H56" s="30"/>
      <c r="I56" s="42"/>
      <c r="J56" s="43"/>
      <c r="K56" s="44"/>
      <c r="L56" s="34" t="s">
        <v>58</v>
      </c>
      <c r="M56" s="35"/>
      <c r="N56" s="36" t="s">
        <v>156</v>
      </c>
      <c r="O56" s="18">
        <v>720</v>
      </c>
    </row>
    <row r="57" ht="30" customHeight="1" spans="1:15">
      <c r="A57" s="8">
        <v>43</v>
      </c>
      <c r="B57" s="34" t="s">
        <v>175</v>
      </c>
      <c r="C57" s="35"/>
      <c r="D57" s="27" t="s">
        <v>64</v>
      </c>
      <c r="E57" s="27">
        <v>39</v>
      </c>
      <c r="F57" s="28" t="s">
        <v>176</v>
      </c>
      <c r="G57" s="29"/>
      <c r="H57" s="30"/>
      <c r="I57" s="42"/>
      <c r="J57" s="43"/>
      <c r="K57" s="44"/>
      <c r="L57" s="34" t="s">
        <v>58</v>
      </c>
      <c r="M57" s="35"/>
      <c r="N57" s="36" t="s">
        <v>156</v>
      </c>
      <c r="O57" s="18">
        <v>720</v>
      </c>
    </row>
    <row r="58" ht="30" customHeight="1" spans="1:15">
      <c r="A58" s="8">
        <v>44</v>
      </c>
      <c r="B58" s="34" t="s">
        <v>177</v>
      </c>
      <c r="C58" s="35"/>
      <c r="D58" s="27" t="s">
        <v>55</v>
      </c>
      <c r="E58" s="27">
        <v>36</v>
      </c>
      <c r="F58" s="28" t="s">
        <v>178</v>
      </c>
      <c r="G58" s="29"/>
      <c r="H58" s="30"/>
      <c r="I58" s="42"/>
      <c r="J58" s="43"/>
      <c r="K58" s="44"/>
      <c r="L58" s="34" t="s">
        <v>58</v>
      </c>
      <c r="M58" s="35"/>
      <c r="N58" s="36" t="s">
        <v>156</v>
      </c>
      <c r="O58" s="18">
        <v>720</v>
      </c>
    </row>
    <row r="59" ht="30" customHeight="1" spans="1:15">
      <c r="A59" s="8">
        <v>45</v>
      </c>
      <c r="B59" s="34" t="s">
        <v>179</v>
      </c>
      <c r="C59" s="35"/>
      <c r="D59" s="27" t="s">
        <v>55</v>
      </c>
      <c r="E59" s="27">
        <v>45</v>
      </c>
      <c r="F59" s="28" t="s">
        <v>180</v>
      </c>
      <c r="G59" s="29"/>
      <c r="H59" s="30"/>
      <c r="I59" s="42"/>
      <c r="J59" s="43"/>
      <c r="K59" s="44"/>
      <c r="L59" s="34" t="s">
        <v>58</v>
      </c>
      <c r="M59" s="35"/>
      <c r="N59" s="36" t="s">
        <v>156</v>
      </c>
      <c r="O59" s="18">
        <v>720</v>
      </c>
    </row>
    <row r="60" ht="30" customHeight="1" spans="1:15">
      <c r="A60" s="8">
        <v>46</v>
      </c>
      <c r="B60" s="34" t="s">
        <v>181</v>
      </c>
      <c r="C60" s="35"/>
      <c r="D60" s="27" t="s">
        <v>55</v>
      </c>
      <c r="E60" s="27">
        <v>42</v>
      </c>
      <c r="F60" s="28" t="s">
        <v>182</v>
      </c>
      <c r="G60" s="29"/>
      <c r="H60" s="30"/>
      <c r="I60" s="42"/>
      <c r="J60" s="43"/>
      <c r="K60" s="44"/>
      <c r="L60" s="34" t="s">
        <v>58</v>
      </c>
      <c r="M60" s="35"/>
      <c r="N60" s="36" t="s">
        <v>156</v>
      </c>
      <c r="O60" s="18">
        <v>720</v>
      </c>
    </row>
    <row r="61" ht="30" customHeight="1" spans="1:15">
      <c r="A61" s="8">
        <v>47</v>
      </c>
      <c r="B61" s="34" t="s">
        <v>183</v>
      </c>
      <c r="C61" s="35"/>
      <c r="D61" s="27" t="s">
        <v>55</v>
      </c>
      <c r="E61" s="27">
        <v>54</v>
      </c>
      <c r="F61" s="28" t="s">
        <v>184</v>
      </c>
      <c r="G61" s="29"/>
      <c r="H61" s="30"/>
      <c r="I61" s="42"/>
      <c r="J61" s="43"/>
      <c r="K61" s="44"/>
      <c r="L61" s="34" t="s">
        <v>58</v>
      </c>
      <c r="M61" s="35"/>
      <c r="N61" s="36" t="s">
        <v>156</v>
      </c>
      <c r="O61" s="18">
        <v>720</v>
      </c>
    </row>
    <row r="62" ht="30" customHeight="1" spans="1:15">
      <c r="A62" s="8">
        <v>48</v>
      </c>
      <c r="B62" s="34" t="s">
        <v>185</v>
      </c>
      <c r="C62" s="35"/>
      <c r="D62" s="27" t="s">
        <v>64</v>
      </c>
      <c r="E62" s="27">
        <v>39</v>
      </c>
      <c r="F62" s="28" t="s">
        <v>186</v>
      </c>
      <c r="G62" s="29"/>
      <c r="H62" s="30"/>
      <c r="I62" s="42"/>
      <c r="J62" s="43"/>
      <c r="K62" s="44"/>
      <c r="L62" s="34" t="s">
        <v>58</v>
      </c>
      <c r="M62" s="35"/>
      <c r="N62" s="36" t="s">
        <v>156</v>
      </c>
      <c r="O62" s="18">
        <v>720</v>
      </c>
    </row>
    <row r="63" ht="30" customHeight="1" spans="1:15">
      <c r="A63" s="8">
        <v>49</v>
      </c>
      <c r="B63" s="34" t="s">
        <v>187</v>
      </c>
      <c r="C63" s="35"/>
      <c r="D63" s="27" t="s">
        <v>55</v>
      </c>
      <c r="E63" s="27">
        <v>46</v>
      </c>
      <c r="F63" s="28" t="s">
        <v>188</v>
      </c>
      <c r="G63" s="29"/>
      <c r="H63" s="30"/>
      <c r="I63" s="42"/>
      <c r="J63" s="43"/>
      <c r="K63" s="44"/>
      <c r="L63" s="34" t="s">
        <v>58</v>
      </c>
      <c r="M63" s="35"/>
      <c r="N63" s="36" t="s">
        <v>156</v>
      </c>
      <c r="O63" s="18">
        <v>720</v>
      </c>
    </row>
  </sheetData>
  <mergeCells count="230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I43:K43"/>
    <mergeCell ref="L43:M43"/>
    <mergeCell ref="B44:C44"/>
    <mergeCell ref="F44:H44"/>
    <mergeCell ref="I44:K44"/>
    <mergeCell ref="L44:M44"/>
    <mergeCell ref="B45:C45"/>
    <mergeCell ref="F45:H45"/>
    <mergeCell ref="I45:K45"/>
    <mergeCell ref="L45:M45"/>
    <mergeCell ref="B46:C46"/>
    <mergeCell ref="F46:H46"/>
    <mergeCell ref="I46:K46"/>
    <mergeCell ref="L46:M46"/>
    <mergeCell ref="B47:C47"/>
    <mergeCell ref="F47:H47"/>
    <mergeCell ref="L47:M47"/>
    <mergeCell ref="B48:C48"/>
    <mergeCell ref="F48:H48"/>
    <mergeCell ref="L48:M48"/>
    <mergeCell ref="B49:C49"/>
    <mergeCell ref="F49:H49"/>
    <mergeCell ref="L49:M49"/>
    <mergeCell ref="B50:C50"/>
    <mergeCell ref="F50:H50"/>
    <mergeCell ref="L50:M50"/>
    <mergeCell ref="B51:C51"/>
    <mergeCell ref="F51:H51"/>
    <mergeCell ref="L51:M51"/>
    <mergeCell ref="B52:C52"/>
    <mergeCell ref="F52:H52"/>
    <mergeCell ref="L52:M52"/>
    <mergeCell ref="B53:C53"/>
    <mergeCell ref="F53:H53"/>
    <mergeCell ref="L53:M53"/>
    <mergeCell ref="B54:C54"/>
    <mergeCell ref="F54:H54"/>
    <mergeCell ref="L54:M54"/>
    <mergeCell ref="B55:C55"/>
    <mergeCell ref="F55:H55"/>
    <mergeCell ref="L55:M55"/>
    <mergeCell ref="B56:C56"/>
    <mergeCell ref="F56:H56"/>
    <mergeCell ref="L56:M56"/>
    <mergeCell ref="B57:C57"/>
    <mergeCell ref="F57:H57"/>
    <mergeCell ref="L57:M57"/>
    <mergeCell ref="B58:C58"/>
    <mergeCell ref="F58:H58"/>
    <mergeCell ref="L58:M58"/>
    <mergeCell ref="B59:C59"/>
    <mergeCell ref="F59:H59"/>
    <mergeCell ref="L59:M59"/>
    <mergeCell ref="B60:C60"/>
    <mergeCell ref="F60:H60"/>
    <mergeCell ref="L60:M60"/>
    <mergeCell ref="B61:C61"/>
    <mergeCell ref="F61:H61"/>
    <mergeCell ref="L61:M61"/>
    <mergeCell ref="B62:C62"/>
    <mergeCell ref="F62:H62"/>
    <mergeCell ref="L62:M62"/>
    <mergeCell ref="B63:C63"/>
    <mergeCell ref="F63:H63"/>
    <mergeCell ref="L63:M63"/>
  </mergeCells>
  <conditionalFormatting sqref="B15">
    <cfRule type="duplicateValues" dxfId="0" priority="32"/>
  </conditionalFormatting>
  <conditionalFormatting sqref="B16">
    <cfRule type="duplicateValues" dxfId="0" priority="30"/>
  </conditionalFormatting>
  <conditionalFormatting sqref="B17">
    <cfRule type="duplicateValues" dxfId="0" priority="28"/>
  </conditionalFormatting>
  <conditionalFormatting sqref="B18">
    <cfRule type="duplicateValues" dxfId="0" priority="26"/>
  </conditionalFormatting>
  <conditionalFormatting sqref="B19">
    <cfRule type="duplicateValues" dxfId="0" priority="24"/>
  </conditionalFormatting>
  <conditionalFormatting sqref="B20">
    <cfRule type="duplicateValues" dxfId="0" priority="22"/>
  </conditionalFormatting>
  <conditionalFormatting sqref="B21">
    <cfRule type="duplicateValues" dxfId="0" priority="20"/>
  </conditionalFormatting>
  <conditionalFormatting sqref="B22">
    <cfRule type="duplicateValues" dxfId="0" priority="18"/>
  </conditionalFormatting>
  <conditionalFormatting sqref="B23">
    <cfRule type="duplicateValues" dxfId="0" priority="54"/>
  </conditionalFormatting>
  <conditionalFormatting sqref="B24">
    <cfRule type="duplicateValues" dxfId="0" priority="52"/>
  </conditionalFormatting>
  <conditionalFormatting sqref="B25">
    <cfRule type="duplicateValues" dxfId="0" priority="50"/>
  </conditionalFormatting>
  <conditionalFormatting sqref="B26">
    <cfRule type="duplicateValues" dxfId="0" priority="48"/>
  </conditionalFormatting>
  <conditionalFormatting sqref="B27">
    <cfRule type="duplicateValues" dxfId="0" priority="46"/>
  </conditionalFormatting>
  <conditionalFormatting sqref="B28">
    <cfRule type="duplicateValues" dxfId="0" priority="42"/>
  </conditionalFormatting>
  <conditionalFormatting sqref="B29">
    <cfRule type="duplicateValues" dxfId="0" priority="40"/>
  </conditionalFormatting>
  <conditionalFormatting sqref="B30">
    <cfRule type="duplicateValues" dxfId="0" priority="38"/>
  </conditionalFormatting>
  <conditionalFormatting sqref="B31">
    <cfRule type="duplicateValues" dxfId="0" priority="36"/>
  </conditionalFormatting>
  <conditionalFormatting sqref="B32">
    <cfRule type="duplicateValues" dxfId="0" priority="34"/>
  </conditionalFormatting>
  <conditionalFormatting sqref="B37">
    <cfRule type="duplicateValues" dxfId="0" priority="66"/>
  </conditionalFormatting>
  <conditionalFormatting sqref="B38">
    <cfRule type="duplicateValues" dxfId="0" priority="64"/>
  </conditionalFormatting>
  <conditionalFormatting sqref="B39">
    <cfRule type="duplicateValues" dxfId="0" priority="62"/>
  </conditionalFormatting>
  <conditionalFormatting sqref="B40">
    <cfRule type="duplicateValues" dxfId="0" priority="60"/>
  </conditionalFormatting>
  <conditionalFormatting sqref="B41">
    <cfRule type="duplicateValues" dxfId="0" priority="56"/>
  </conditionalFormatting>
  <conditionalFormatting sqref="B42">
    <cfRule type="duplicateValues" dxfId="0" priority="58"/>
  </conditionalFormatting>
  <conditionalFormatting sqref="B43">
    <cfRule type="duplicateValues" dxfId="0" priority="72"/>
  </conditionalFormatting>
  <conditionalFormatting sqref="B44">
    <cfRule type="duplicateValues" dxfId="0" priority="70"/>
  </conditionalFormatting>
  <conditionalFormatting sqref="B45">
    <cfRule type="duplicateValues" dxfId="0" priority="12"/>
  </conditionalFormatting>
  <conditionalFormatting sqref="B46">
    <cfRule type="duplicateValues" dxfId="0" priority="11"/>
  </conditionalFormatting>
  <conditionalFormatting sqref="B47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4">
    <cfRule type="duplicateValues" dxfId="0" priority="3"/>
  </conditionalFormatting>
  <conditionalFormatting sqref="B55">
    <cfRule type="duplicateValues" dxfId="0" priority="2"/>
  </conditionalFormatting>
  <conditionalFormatting sqref="B63">
    <cfRule type="duplicateValues" dxfId="0" priority="68"/>
  </conditionalFormatting>
  <conditionalFormatting sqref="B33:B34">
    <cfRule type="duplicateValues" dxfId="0" priority="16"/>
  </conditionalFormatting>
  <conditionalFormatting sqref="B35:B36">
    <cfRule type="duplicateValues" dxfId="0" priority="14"/>
  </conditionalFormatting>
  <conditionalFormatting sqref="B56:B62">
    <cfRule type="duplicateValues" dxfId="0" priority="1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topLeftCell="A10" workbookViewId="0">
      <selection activeCell="B1" sqref="B1:B49"/>
    </sheetView>
  </sheetViews>
  <sheetFormatPr defaultColWidth="9" defaultRowHeight="14.25" outlineLevelCol="1"/>
  <cols>
    <col min="1" max="1" width="32.375" customWidth="1"/>
    <col min="2" max="2" width="25.875" customWidth="1"/>
  </cols>
  <sheetData>
    <row r="1" spans="1:2">
      <c r="A1" s="1" t="s">
        <v>189</v>
      </c>
      <c r="B1" t="str">
        <f>REPLACE(A1,11,4,"xxxx")</f>
        <v>1502021987xxxx1243</v>
      </c>
    </row>
    <row r="2" spans="1:2">
      <c r="A2" s="1" t="s">
        <v>190</v>
      </c>
      <c r="B2" t="str">
        <f t="shared" ref="B2:B49" si="0">REPLACE(A2,11,4,"xxxx")</f>
        <v>1502211989xxxx5322</v>
      </c>
    </row>
    <row r="3" spans="1:2">
      <c r="A3" s="2" t="s">
        <v>191</v>
      </c>
      <c r="B3" t="str">
        <f t="shared" si="0"/>
        <v>1502041990xxxx1838</v>
      </c>
    </row>
    <row r="4" spans="1:2">
      <c r="A4" s="1" t="s">
        <v>192</v>
      </c>
      <c r="B4" t="str">
        <f t="shared" si="0"/>
        <v>1502022000xxxx3020</v>
      </c>
    </row>
    <row r="5" spans="1:2">
      <c r="A5" s="1" t="s">
        <v>193</v>
      </c>
      <c r="B5" t="str">
        <f t="shared" si="0"/>
        <v>1502031984xxxx3121</v>
      </c>
    </row>
    <row r="6" spans="1:2">
      <c r="A6" s="1" t="s">
        <v>194</v>
      </c>
      <c r="B6" t="str">
        <f t="shared" si="0"/>
        <v>1427291999xxxx1813</v>
      </c>
    </row>
    <row r="7" spans="1:2">
      <c r="A7" s="1" t="s">
        <v>195</v>
      </c>
      <c r="B7" t="str">
        <f t="shared" si="0"/>
        <v>1502221986xxxx5020</v>
      </c>
    </row>
    <row r="8" spans="1:2">
      <c r="A8" s="1" t="s">
        <v>196</v>
      </c>
      <c r="B8" t="str">
        <f t="shared" si="0"/>
        <v>1502041974xxxx2149</v>
      </c>
    </row>
    <row r="9" spans="1:2">
      <c r="A9" s="1" t="s">
        <v>197</v>
      </c>
      <c r="B9" t="str">
        <f t="shared" si="0"/>
        <v>1502021971xxxx2113</v>
      </c>
    </row>
    <row r="10" spans="1:2">
      <c r="A10" s="1" t="s">
        <v>198</v>
      </c>
      <c r="B10" t="str">
        <f t="shared" si="0"/>
        <v>1526281986xxxx5226</v>
      </c>
    </row>
    <row r="11" spans="1:2">
      <c r="A11" s="1" t="s">
        <v>199</v>
      </c>
      <c r="B11" t="str">
        <f t="shared" si="0"/>
        <v>1502041977xxxx0044</v>
      </c>
    </row>
    <row r="12" spans="1:2">
      <c r="A12" s="1" t="s">
        <v>200</v>
      </c>
      <c r="B12" t="str">
        <f t="shared" si="0"/>
        <v>1502021993xxxx2425</v>
      </c>
    </row>
    <row r="13" spans="1:2">
      <c r="A13" s="1" t="s">
        <v>201</v>
      </c>
      <c r="B13" t="str">
        <f t="shared" si="0"/>
        <v>1502021985xxxx0367</v>
      </c>
    </row>
    <row r="14" spans="1:2">
      <c r="A14" s="1" t="s">
        <v>202</v>
      </c>
      <c r="B14" t="str">
        <f t="shared" si="0"/>
        <v>1526281986xxxx062X</v>
      </c>
    </row>
    <row r="15" spans="1:2">
      <c r="A15" s="1" t="s">
        <v>203</v>
      </c>
      <c r="B15" t="str">
        <f t="shared" si="0"/>
        <v>1525311986xxxx052X</v>
      </c>
    </row>
    <row r="16" spans="1:2">
      <c r="A16" s="1" t="s">
        <v>204</v>
      </c>
      <c r="B16" t="str">
        <f t="shared" si="0"/>
        <v>1307251995xxxx2269</v>
      </c>
    </row>
    <row r="17" spans="1:2">
      <c r="A17" s="1" t="s">
        <v>205</v>
      </c>
      <c r="B17" t="str">
        <f t="shared" si="0"/>
        <v>1502051972xxxx0911</v>
      </c>
    </row>
    <row r="18" spans="1:2">
      <c r="A18" s="1" t="s">
        <v>206</v>
      </c>
      <c r="B18" t="str">
        <f t="shared" si="0"/>
        <v>1502021984xxxx0024</v>
      </c>
    </row>
    <row r="19" spans="1:2">
      <c r="A19" s="1" t="s">
        <v>207</v>
      </c>
      <c r="B19" t="str">
        <f t="shared" si="0"/>
        <v>1526271988xxxx4024</v>
      </c>
    </row>
    <row r="20" spans="1:2">
      <c r="A20" s="1" t="s">
        <v>208</v>
      </c>
      <c r="B20" t="str">
        <f t="shared" si="0"/>
        <v>1502231986xxxx0327</v>
      </c>
    </row>
    <row r="21" spans="1:2">
      <c r="A21" s="1" t="s">
        <v>209</v>
      </c>
      <c r="B21" t="str">
        <f t="shared" si="0"/>
        <v>1502031985xxxx4527</v>
      </c>
    </row>
    <row r="22" spans="1:2">
      <c r="A22" s="1" t="s">
        <v>210</v>
      </c>
      <c r="B22" t="str">
        <f t="shared" si="0"/>
        <v>1525241987xxxx1526</v>
      </c>
    </row>
    <row r="23" spans="1:2">
      <c r="A23" s="1" t="s">
        <v>211</v>
      </c>
      <c r="B23" t="str">
        <f t="shared" si="0"/>
        <v>1502211981xxxx0328</v>
      </c>
    </row>
    <row r="24" spans="1:2">
      <c r="A24" s="1" t="s">
        <v>212</v>
      </c>
      <c r="B24" t="str">
        <f t="shared" si="0"/>
        <v>1502211991xxxx4420</v>
      </c>
    </row>
    <row r="25" spans="1:2">
      <c r="A25" s="1" t="s">
        <v>213</v>
      </c>
      <c r="B25" t="str">
        <f t="shared" si="0"/>
        <v>1501211991xxxx834X</v>
      </c>
    </row>
    <row r="26" spans="1:2">
      <c r="A26" s="1" t="s">
        <v>214</v>
      </c>
      <c r="B26" t="str">
        <f t="shared" si="0"/>
        <v>1502022008xxxx3017</v>
      </c>
    </row>
    <row r="27" spans="1:2">
      <c r="A27" s="1" t="s">
        <v>215</v>
      </c>
      <c r="B27" t="str">
        <f t="shared" si="0"/>
        <v>1502221985xxxx5325</v>
      </c>
    </row>
    <row r="28" spans="1:2">
      <c r="A28" s="1" t="s">
        <v>216</v>
      </c>
      <c r="B28" t="str">
        <f t="shared" si="0"/>
        <v>1502031984xxxx1525</v>
      </c>
    </row>
    <row r="29" spans="1:2">
      <c r="A29" s="1" t="s">
        <v>217</v>
      </c>
      <c r="B29" t="str">
        <f t="shared" si="0"/>
        <v>1422251991xxxx0524</v>
      </c>
    </row>
    <row r="30" spans="1:2">
      <c r="A30" s="1" t="s">
        <v>218</v>
      </c>
      <c r="B30" t="str">
        <f t="shared" si="0"/>
        <v>1423251995xxxx2523</v>
      </c>
    </row>
    <row r="31" spans="1:2">
      <c r="A31" s="1" t="s">
        <v>219</v>
      </c>
      <c r="B31" t="str">
        <f t="shared" si="0"/>
        <v>1502071993xxxx8013</v>
      </c>
    </row>
    <row r="32" spans="1:2">
      <c r="A32" s="1" t="s">
        <v>220</v>
      </c>
      <c r="B32" t="str">
        <f t="shared" si="0"/>
        <v>1528221989xxxx0571</v>
      </c>
    </row>
    <row r="33" spans="1:2">
      <c r="A33" s="1" t="s">
        <v>221</v>
      </c>
      <c r="B33" t="str">
        <f t="shared" si="0"/>
        <v>1502211990xxxx4429</v>
      </c>
    </row>
    <row r="34" spans="1:2">
      <c r="A34" s="1" t="s">
        <v>222</v>
      </c>
      <c r="B34" t="str">
        <f t="shared" si="0"/>
        <v>1528221987xxxx4824</v>
      </c>
    </row>
    <row r="35" spans="1:2">
      <c r="A35" s="1" t="s">
        <v>223</v>
      </c>
      <c r="B35" t="str">
        <f t="shared" si="0"/>
        <v>1526341983xxxx1228</v>
      </c>
    </row>
    <row r="36" spans="1:2">
      <c r="A36" s="1" t="s">
        <v>224</v>
      </c>
      <c r="B36" t="str">
        <f t="shared" si="0"/>
        <v>1502231978xxxx0325</v>
      </c>
    </row>
    <row r="37" spans="1:2">
      <c r="A37" s="1" t="s">
        <v>225</v>
      </c>
      <c r="B37" t="str">
        <f t="shared" si="0"/>
        <v>1502041980xxxx1564</v>
      </c>
    </row>
    <row r="38" spans="1:2">
      <c r="A38" s="1" t="s">
        <v>226</v>
      </c>
      <c r="B38" t="str">
        <f t="shared" si="0"/>
        <v>1424301990xxxx0824</v>
      </c>
    </row>
    <row r="39" spans="1:2">
      <c r="A39" s="1" t="s">
        <v>227</v>
      </c>
      <c r="B39" t="str">
        <f t="shared" si="0"/>
        <v>1502071982xxxx3521</v>
      </c>
    </row>
    <row r="40" spans="1:2">
      <c r="A40" s="1" t="s">
        <v>228</v>
      </c>
      <c r="B40" t="str">
        <f t="shared" si="0"/>
        <v>1528271986xxxx2431</v>
      </c>
    </row>
    <row r="41" spans="1:2">
      <c r="A41" s="1" t="s">
        <v>229</v>
      </c>
      <c r="B41" t="str">
        <f t="shared" si="0"/>
        <v>1526011979xxxx3125</v>
      </c>
    </row>
    <row r="42" spans="1:2">
      <c r="A42" s="1" t="s">
        <v>230</v>
      </c>
      <c r="B42" t="str">
        <f t="shared" si="0"/>
        <v>1502071983xxxx5614</v>
      </c>
    </row>
    <row r="43" spans="1:2">
      <c r="A43" s="1" t="s">
        <v>231</v>
      </c>
      <c r="B43" t="str">
        <f t="shared" si="0"/>
        <v>1526281987xxxx5812</v>
      </c>
    </row>
    <row r="44" spans="1:2">
      <c r="A44" s="1" t="s">
        <v>232</v>
      </c>
      <c r="B44" t="str">
        <f t="shared" si="0"/>
        <v>1523261989xxxx6382</v>
      </c>
    </row>
    <row r="45" spans="1:2">
      <c r="A45" s="1" t="s">
        <v>233</v>
      </c>
      <c r="B45" t="str">
        <f t="shared" si="0"/>
        <v>1502211980xxxx6523</v>
      </c>
    </row>
    <row r="46" spans="1:2">
      <c r="A46" s="1" t="s">
        <v>234</v>
      </c>
      <c r="B46" t="str">
        <f t="shared" si="0"/>
        <v>6201211983xxxx3848</v>
      </c>
    </row>
    <row r="47" spans="1:2">
      <c r="A47" s="1" t="s">
        <v>235</v>
      </c>
      <c r="B47" t="str">
        <f t="shared" si="0"/>
        <v>1526281971xxxx152X</v>
      </c>
    </row>
    <row r="48" spans="1:2">
      <c r="A48" s="1" t="s">
        <v>236</v>
      </c>
      <c r="B48" t="str">
        <f t="shared" si="0"/>
        <v>1502231986xxxx1511</v>
      </c>
    </row>
    <row r="49" spans="1:2">
      <c r="A49" s="1" t="s">
        <v>237</v>
      </c>
      <c r="B49" t="str">
        <f t="shared" si="0"/>
        <v>1528241979xxxx7025</v>
      </c>
    </row>
  </sheetData>
  <conditionalFormatting sqref="A18">
    <cfRule type="expression" dxfId="1" priority="12">
      <formula>AND(SUMPRODUCT(IFERROR(1*(($A$18&amp;"x")=(A18&amp;"x")),0))&gt;1,NOT(ISBLANK(A18)))</formula>
    </cfRule>
  </conditionalFormatting>
  <conditionalFormatting sqref="A21">
    <cfRule type="expression" dxfId="1" priority="11">
      <formula>AND(SUMPRODUCT(IFERROR(1*(($A$21&amp;"x")=(A21&amp;"x")),0))&gt;1,NOT(ISBLANK(A21)))</formula>
    </cfRule>
  </conditionalFormatting>
  <conditionalFormatting sqref="A22">
    <cfRule type="expression" dxfId="1" priority="10">
      <formula>AND(SUMPRODUCT(IFERROR(1*(($A$22&amp;"x")=(A22&amp;"x")),0))&gt;1,NOT(ISBLANK(A22)))</formula>
    </cfRule>
  </conditionalFormatting>
  <conditionalFormatting sqref="A23">
    <cfRule type="expression" dxfId="1" priority="9">
      <formula>AND(SUMPRODUCT(IFERROR(1*(($A$23&amp;"x")=(A23&amp;"x")),0))&gt;1,NOT(ISBLANK(A23)))</formula>
    </cfRule>
  </conditionalFormatting>
  <conditionalFormatting sqref="A24">
    <cfRule type="expression" dxfId="1" priority="8">
      <formula>AND(SUMPRODUCT(IFERROR(1*(($A$24&amp;"x")=(A24&amp;"x")),0))&gt;1,NOT(ISBLANK(A24)))</formula>
    </cfRule>
  </conditionalFormatting>
  <conditionalFormatting sqref="A25">
    <cfRule type="expression" dxfId="1" priority="7">
      <formula>AND(SUMPRODUCT(IFERROR(1*(($A$25&amp;"x")=(A25&amp;"x")),0))&gt;1,NOT(ISBLANK(A25)))</formula>
    </cfRule>
  </conditionalFormatting>
  <conditionalFormatting sqref="A26">
    <cfRule type="expression" dxfId="1" priority="6">
      <formula>AND(SUMPRODUCT(IFERROR(1*(($A$26&amp;"x")=(A26&amp;"x")),0))&gt;1,NOT(ISBLANK(A26)))</formula>
    </cfRule>
  </conditionalFormatting>
  <conditionalFormatting sqref="A27">
    <cfRule type="expression" dxfId="1" priority="5">
      <formula>AND(SUMPRODUCT(IFERROR(1*(($A$27&amp;"x")=(A27&amp;"x")),0))&gt;1,NOT(ISBLANK(A27)))</formula>
    </cfRule>
  </conditionalFormatting>
  <conditionalFormatting sqref="A31">
    <cfRule type="expression" dxfId="1" priority="4">
      <formula>AND(SUMPRODUCT(IFERROR(1*(($A$31&amp;"x")=(A31&amp;"x")),0))&gt;1,NOT(ISBLANK(A31)))</formula>
    </cfRule>
  </conditionalFormatting>
  <conditionalFormatting sqref="A32">
    <cfRule type="expression" dxfId="1" priority="3">
      <formula>AND(SUMPRODUCT(IFERROR(1*(($A$32&amp;"x")=(A32&amp;"x")),0))&gt;1,NOT(ISBLANK(A32)))</formula>
    </cfRule>
  </conditionalFormatting>
  <conditionalFormatting sqref="A33">
    <cfRule type="expression" dxfId="1" priority="2">
      <formula>AND(SUMPRODUCT(IFERROR(1*(($A$33&amp;"x")=(A33&amp;"x")),0))&gt;1,NOT(ISBLANK(A33)))</formula>
    </cfRule>
  </conditionalFormatting>
  <conditionalFormatting sqref="A35">
    <cfRule type="expression" dxfId="1" priority="1">
      <formula>AND(SUMPRODUCT(IFERROR(1*(($A$35&amp;"x")=(A35&amp;"x")),0))&gt;1,NOT(ISBLANK(A35)))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我姓杨 ，Li</cp:lastModifiedBy>
  <cp:revision>1</cp:revision>
  <dcterms:created xsi:type="dcterms:W3CDTF">2012-04-11T01:24:00Z</dcterms:created>
  <cp:lastPrinted>2017-12-08T02:18:00Z</cp:lastPrinted>
  <dcterms:modified xsi:type="dcterms:W3CDTF">2026-03-06T07:14:19Z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A6BD8568B73348EDAFFB72AAF2850C4E</vt:lpwstr>
  </property>
  <property fmtid="{D5CDD505-2E9C-101B-9397-08002B2CF9AE}" pid="4" name="CalculationRule">
    <vt:i4>0</vt:i4>
  </property>
</Properties>
</file>