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就困公岗补贴公示" sheetId="1" r:id="rId1"/>
    <sheet name="乡村公岗补贴公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<sst xmlns="http://schemas.openxmlformats.org/spreadsheetml/2006/main" count="109" uniqueCount="69">
  <si>
    <t>石拐区就业困难公益性岗位人员2025年12月岗位补贴及社保补贴公示花名</t>
  </si>
  <si>
    <t>序号</t>
  </si>
  <si>
    <t>用人单位</t>
  </si>
  <si>
    <t>姓名</t>
  </si>
  <si>
    <t>身份证号码</t>
  </si>
  <si>
    <t>人员类别</t>
  </si>
  <si>
    <t>岗位类别</t>
  </si>
  <si>
    <t>享受补贴起始日期</t>
  </si>
  <si>
    <t>享受补贴终止日期</t>
  </si>
  <si>
    <t>岗位补贴</t>
  </si>
  <si>
    <t>社保补贴</t>
  </si>
  <si>
    <t>补贴合计金额</t>
  </si>
  <si>
    <t>石拐区就业服务中心</t>
  </si>
  <si>
    <t>李云霞</t>
  </si>
  <si>
    <t>15020*********4147</t>
  </si>
  <si>
    <t>大龄失业人员</t>
  </si>
  <si>
    <t>就业困难公益性岗位</t>
  </si>
  <si>
    <t>王改琴</t>
  </si>
  <si>
    <t>142234********1026</t>
  </si>
  <si>
    <t>曹俊杰</t>
  </si>
  <si>
    <t>150207********1025</t>
  </si>
  <si>
    <t>石拐区大发街道办事处</t>
  </si>
  <si>
    <t>闵祥风</t>
  </si>
  <si>
    <t>370825********3920</t>
  </si>
  <si>
    <t>王建华</t>
  </si>
  <si>
    <t>152629********2012</t>
  </si>
  <si>
    <t>杨校生</t>
  </si>
  <si>
    <t>150205********1353</t>
  </si>
  <si>
    <t>何瑞</t>
  </si>
  <si>
    <t>150205********0027</t>
  </si>
  <si>
    <t>薛茹</t>
  </si>
  <si>
    <t>152627********1023</t>
  </si>
  <si>
    <t>石拐区大磁街道办事处</t>
  </si>
  <si>
    <t>徐世蕾</t>
  </si>
  <si>
    <t>150205********0722</t>
  </si>
  <si>
    <t>就业困难的高校毕业生</t>
  </si>
  <si>
    <t>田华</t>
  </si>
  <si>
    <t>150202*******0626</t>
  </si>
  <si>
    <t>石拐区残疾人联合会</t>
  </si>
  <si>
    <t>王艳粮</t>
  </si>
  <si>
    <t>411402********6482</t>
  </si>
  <si>
    <t>残疾人</t>
  </si>
  <si>
    <t>残疾人公益性岗位</t>
  </si>
  <si>
    <t>杜佳夷</t>
  </si>
  <si>
    <t>150205********1026</t>
  </si>
  <si>
    <t>张志成</t>
  </si>
  <si>
    <t>150204********0118</t>
  </si>
  <si>
    <t>注：公示期为5个工作日，从2025年12月04日至12月10日，如有异议，请向石拐区就业服务中心反馈，电话：2730904</t>
  </si>
  <si>
    <t>石拐区乡村公益性岗位人员2025年12月岗位补贴公示花名</t>
  </si>
  <si>
    <t>石拐区大德恒街道办事处</t>
  </si>
  <si>
    <t>许建强</t>
  </si>
  <si>
    <t>150207********3219</t>
  </si>
  <si>
    <t>弱劳力或半劳力</t>
  </si>
  <si>
    <t>乡村就业公益性岗位</t>
  </si>
  <si>
    <t>石拐区吉忽伦图苏木</t>
  </si>
  <si>
    <t>刘金泉</t>
  </si>
  <si>
    <t>150205********1813</t>
  </si>
  <si>
    <t>普通劳动力</t>
  </si>
  <si>
    <t>刘志军</t>
  </si>
  <si>
    <t>150222********6211</t>
  </si>
  <si>
    <t>王继云</t>
  </si>
  <si>
    <t>石拐区白狐沟街道办事处</t>
  </si>
  <si>
    <t>聂兴有</t>
  </si>
  <si>
    <t>150207********4110</t>
  </si>
  <si>
    <t>石拐区五当召镇</t>
  </si>
  <si>
    <t>张林</t>
  </si>
  <si>
    <t>150207********411X</t>
  </si>
  <si>
    <t>注：公示期为5个工作日，从2025年12月4日至12月10日，如有异议，请向石拐区就业服务中心反馈，电话：2730904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</si>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</sst>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30" zoomScaleNormal="130" workbookViewId="0">
      <selection activeCell="B13" sqref="B13:B15"/>
    </sheetView>
  </sheetViews>
  <sheetFormatPr defaultColWidth="9" defaultRowHeight="13.5"/>
  <cols>
    <col min="1" max="1" width="5.5" customWidth="1"/>
    <col min="2" max="2" width="17.75" customWidth="1"/>
    <col min="3" max="3" width="8.25" customWidth="1"/>
    <col min="4" max="4" width="16.5" customWidth="1"/>
    <col min="5" max="5" width="15.75" customWidth="1"/>
    <col min="6" max="6" width="17.375" customWidth="1"/>
    <col min="7" max="7" width="8.25" customWidth="1"/>
    <col min="8" max="8" width="7.875" customWidth="1"/>
    <col min="9" max="9" width="8" customWidth="1"/>
    <col min="10" max="10" width="7.375" customWidth="1"/>
    <col min="11" max="11" width="8.125" customWidth="1"/>
  </cols>
  <sheetData>
    <row r="1" ht="27" customHeight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="14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4" t="s">
        <v>11</v>
      </c>
    </row>
    <row r="3" ht="28" customHeight="1" spans="1:11">
      <c r="A3" s="11">
        <v>1</v>
      </c>
      <c r="B3" s="16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>
        <v>202110</v>
      </c>
      <c r="H3" s="5">
        <v>202605</v>
      </c>
      <c r="I3" s="5">
        <v>2270</v>
      </c>
      <c r="J3" s="11">
        <v>1244.77</v>
      </c>
      <c r="K3" s="16">
        <f>SUM(I3:J5)</f>
        <v>10544.31</v>
      </c>
    </row>
    <row r="4" ht="28" customHeight="1" spans="1:11">
      <c r="A4" s="11">
        <v>2</v>
      </c>
      <c r="B4" s="17"/>
      <c r="C4" s="5" t="s">
        <v>17</v>
      </c>
      <c r="D4" s="5" t="s">
        <v>18</v>
      </c>
      <c r="E4" s="5" t="s">
        <v>15</v>
      </c>
      <c r="F4" s="5" t="s">
        <v>16</v>
      </c>
      <c r="G4" s="5">
        <v>202208</v>
      </c>
      <c r="H4" s="5">
        <v>202602</v>
      </c>
      <c r="I4" s="5">
        <v>2270</v>
      </c>
      <c r="J4" s="11">
        <v>1244.77</v>
      </c>
      <c r="K4" s="17"/>
    </row>
    <row r="5" ht="28" customHeight="1" spans="1:11">
      <c r="A5" s="11">
        <v>3</v>
      </c>
      <c r="B5" s="17"/>
      <c r="C5" s="5" t="s">
        <v>19</v>
      </c>
      <c r="D5" s="5" t="s">
        <v>20</v>
      </c>
      <c r="E5" s="5" t="s">
        <v>15</v>
      </c>
      <c r="F5" s="5" t="s">
        <v>16</v>
      </c>
      <c r="G5" s="5">
        <v>202512</v>
      </c>
      <c r="H5" s="5">
        <v>202811</v>
      </c>
      <c r="I5" s="5">
        <v>2270</v>
      </c>
      <c r="J5" s="11">
        <v>1244.77</v>
      </c>
      <c r="K5" s="17"/>
    </row>
    <row r="6" ht="28" customHeight="1" spans="1:11">
      <c r="A6" s="11">
        <v>4</v>
      </c>
      <c r="B6" s="17" t="s">
        <v>21</v>
      </c>
      <c r="C6" s="5" t="s">
        <v>22</v>
      </c>
      <c r="D6" s="5" t="s">
        <v>23</v>
      </c>
      <c r="E6" s="5" t="s">
        <v>15</v>
      </c>
      <c r="F6" s="5" t="s">
        <v>16</v>
      </c>
      <c r="G6" s="5">
        <v>202404</v>
      </c>
      <c r="H6" s="5">
        <v>202703</v>
      </c>
      <c r="I6" s="5">
        <v>2270</v>
      </c>
      <c r="J6" s="11">
        <v>1244.77</v>
      </c>
      <c r="K6" s="17">
        <f>SUM(I6:J10)</f>
        <v>17593.85</v>
      </c>
    </row>
    <row r="7" ht="28" customHeight="1" spans="1:11">
      <c r="A7" s="11">
        <v>5</v>
      </c>
      <c r="B7" s="17"/>
      <c r="C7" s="5" t="s">
        <v>24</v>
      </c>
      <c r="D7" s="5" t="s">
        <v>25</v>
      </c>
      <c r="E7" s="5" t="s">
        <v>15</v>
      </c>
      <c r="F7" s="5" t="s">
        <v>16</v>
      </c>
      <c r="G7" s="5">
        <v>202509</v>
      </c>
      <c r="H7" s="5">
        <v>202808</v>
      </c>
      <c r="I7" s="5">
        <v>2270</v>
      </c>
      <c r="J7" s="11">
        <v>1244.77</v>
      </c>
      <c r="K7" s="17"/>
    </row>
    <row r="8" ht="28" customHeight="1" spans="1:11">
      <c r="A8" s="11">
        <v>6</v>
      </c>
      <c r="B8" s="17"/>
      <c r="C8" s="5" t="s">
        <v>26</v>
      </c>
      <c r="D8" s="5" t="s">
        <v>27</v>
      </c>
      <c r="E8" s="5" t="s">
        <v>15</v>
      </c>
      <c r="F8" s="5" t="s">
        <v>16</v>
      </c>
      <c r="G8" s="5">
        <v>202509</v>
      </c>
      <c r="H8" s="5">
        <v>202808</v>
      </c>
      <c r="I8" s="5">
        <v>2270</v>
      </c>
      <c r="J8" s="11">
        <v>1244.77</v>
      </c>
      <c r="K8" s="17"/>
    </row>
    <row r="9" ht="28" customHeight="1" spans="1:11">
      <c r="A9" s="11">
        <v>7</v>
      </c>
      <c r="B9" s="17"/>
      <c r="C9" s="5" t="s">
        <v>28</v>
      </c>
      <c r="D9" s="5" t="s">
        <v>29</v>
      </c>
      <c r="E9" s="5" t="s">
        <v>15</v>
      </c>
      <c r="F9" s="5" t="s">
        <v>16</v>
      </c>
      <c r="G9" s="5">
        <v>202509</v>
      </c>
      <c r="H9" s="5">
        <v>202808</v>
      </c>
      <c r="I9" s="5">
        <v>2270</v>
      </c>
      <c r="J9" s="11">
        <v>1244.77</v>
      </c>
      <c r="K9" s="17"/>
    </row>
    <row r="10" ht="28" customHeight="1" spans="1:11">
      <c r="A10" s="11">
        <v>8</v>
      </c>
      <c r="B10" s="17"/>
      <c r="C10" s="5" t="s">
        <v>30</v>
      </c>
      <c r="D10" s="5" t="s">
        <v>31</v>
      </c>
      <c r="E10" s="5" t="s">
        <v>15</v>
      </c>
      <c r="F10" s="5" t="s">
        <v>16</v>
      </c>
      <c r="G10" s="5">
        <v>202512</v>
      </c>
      <c r="H10" s="5">
        <v>202811</v>
      </c>
      <c r="I10" s="5">
        <v>2270</v>
      </c>
      <c r="J10" s="11">
        <v>1264.77</v>
      </c>
      <c r="K10" s="17"/>
    </row>
    <row r="11" ht="28" customHeight="1" spans="1:11">
      <c r="A11" s="11">
        <v>9</v>
      </c>
      <c r="B11" s="10" t="s">
        <v>32</v>
      </c>
      <c r="C11" s="5" t="s">
        <v>33</v>
      </c>
      <c r="D11" s="5" t="s">
        <v>34</v>
      </c>
      <c r="E11" s="18" t="s">
        <v>35</v>
      </c>
      <c r="F11" s="5" t="s">
        <v>16</v>
      </c>
      <c r="G11" s="5">
        <v>202510</v>
      </c>
      <c r="H11" s="5">
        <v>202809</v>
      </c>
      <c r="I11" s="5">
        <v>2270</v>
      </c>
      <c r="J11" s="11">
        <v>1244.77</v>
      </c>
      <c r="K11" s="9">
        <f>SUM(I11:J12)</f>
        <v>7029.54</v>
      </c>
    </row>
    <row r="12" ht="28" customHeight="1" spans="1:11">
      <c r="A12" s="11">
        <v>10</v>
      </c>
      <c r="B12" s="11"/>
      <c r="C12" s="5" t="s">
        <v>36</v>
      </c>
      <c r="D12" s="5" t="s">
        <v>37</v>
      </c>
      <c r="E12" s="5" t="s">
        <v>15</v>
      </c>
      <c r="F12" s="5" t="s">
        <v>16</v>
      </c>
      <c r="G12" s="5">
        <v>202510</v>
      </c>
      <c r="H12" s="5">
        <v>202809</v>
      </c>
      <c r="I12" s="5">
        <v>2270</v>
      </c>
      <c r="J12" s="11">
        <v>1244.77</v>
      </c>
      <c r="K12" s="10"/>
    </row>
    <row r="13" ht="28" customHeight="1" spans="1:11">
      <c r="A13" s="11">
        <v>11</v>
      </c>
      <c r="B13" s="5" t="s">
        <v>38</v>
      </c>
      <c r="C13" s="5" t="s">
        <v>39</v>
      </c>
      <c r="D13" s="5" t="s">
        <v>40</v>
      </c>
      <c r="E13" s="5" t="s">
        <v>41</v>
      </c>
      <c r="F13" s="5" t="s">
        <v>42</v>
      </c>
      <c r="G13" s="5">
        <v>202309</v>
      </c>
      <c r="H13" s="5">
        <v>202608</v>
      </c>
      <c r="I13" s="5">
        <v>2270</v>
      </c>
      <c r="J13" s="11">
        <v>1244.77</v>
      </c>
      <c r="K13" s="9">
        <f>SUM(I13:J15)</f>
        <v>10544.31</v>
      </c>
    </row>
    <row r="14" customFormat="1" ht="28" customHeight="1" spans="1:11">
      <c r="A14" s="11">
        <v>12</v>
      </c>
      <c r="B14" s="5"/>
      <c r="C14" s="5" t="s">
        <v>43</v>
      </c>
      <c r="D14" s="5" t="s">
        <v>44</v>
      </c>
      <c r="E14" s="5" t="s">
        <v>41</v>
      </c>
      <c r="F14" s="5" t="s">
        <v>42</v>
      </c>
      <c r="G14" s="5">
        <v>202509</v>
      </c>
      <c r="H14" s="5">
        <v>202808</v>
      </c>
      <c r="I14" s="5">
        <v>2270</v>
      </c>
      <c r="J14" s="11">
        <v>1244.77</v>
      </c>
      <c r="K14" s="10"/>
    </row>
    <row r="15" customFormat="1" ht="28" customHeight="1" spans="1:11">
      <c r="A15" s="11">
        <v>13</v>
      </c>
      <c r="B15" s="5"/>
      <c r="C15" s="5" t="s">
        <v>45</v>
      </c>
      <c r="D15" s="5" t="s">
        <v>46</v>
      </c>
      <c r="E15" s="5" t="s">
        <v>41</v>
      </c>
      <c r="F15" s="5" t="s">
        <v>42</v>
      </c>
      <c r="G15" s="5">
        <v>202509</v>
      </c>
      <c r="H15" s="5">
        <v>202808</v>
      </c>
      <c r="I15" s="5">
        <v>2270</v>
      </c>
      <c r="J15" s="11">
        <v>1244.77</v>
      </c>
      <c r="K15" s="11"/>
    </row>
    <row r="16" customFormat="1" ht="22" customHeight="1" spans="1:11">
      <c r="A16" s="13" t="s">
        <v>47</v>
      </c>
      <c r="B16" s="13"/>
      <c r="C16" s="13"/>
      <c r="D16" s="13"/>
      <c r="E16" s="13"/>
      <c r="F16" s="13"/>
      <c r="G16" s="13"/>
      <c r="H16" s="13"/>
      <c r="I16" s="13"/>
    </row>
  </sheetData>
  <mergeCells count="10">
    <mergeCell ref="A1:K1"/>
    <mergeCell ref="A16:I16"/>
    <mergeCell ref="B3:B5"/>
    <mergeCell ref="B6:B10"/>
    <mergeCell ref="B11:B12"/>
    <mergeCell ref="B13:B15"/>
    <mergeCell ref="K3:K5"/>
    <mergeCell ref="K6:K10"/>
    <mergeCell ref="K11:K12"/>
    <mergeCell ref="K13:K1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40" zoomScaleNormal="140" workbookViewId="0">
      <selection activeCell="D11" sqref="D11"/>
    </sheetView>
  </sheetViews>
  <sheetFormatPr defaultColWidth="9" defaultRowHeight="13.5"/>
  <cols>
    <col min="1" max="1" width="5.125" customWidth="1"/>
    <col min="2" max="2" width="19" customWidth="1"/>
    <col min="3" max="3" width="10.75" customWidth="1"/>
    <col min="4" max="4" width="21.75" customWidth="1"/>
    <col min="5" max="5" width="17.875" customWidth="1"/>
    <col min="6" max="6" width="17.75" customWidth="1"/>
    <col min="7" max="7" width="8.5" customWidth="1"/>
    <col min="8" max="8" width="7.75" customWidth="1"/>
    <col min="9" max="9" width="10" customWidth="1"/>
  </cols>
  <sheetData>
    <row r="1" ht="37" customHeight="1" spans="1:9">
      <c r="A1" s="2" t="s">
        <v>48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s="1" customFormat="1" ht="33" customHeight="1" spans="1:9">
      <c r="A3" s="5">
        <v>1</v>
      </c>
      <c r="B3" s="5" t="s">
        <v>49</v>
      </c>
      <c r="C3" s="6" t="s">
        <v>50</v>
      </c>
      <c r="D3" s="7" t="s">
        <v>51</v>
      </c>
      <c r="E3" s="5" t="s">
        <v>52</v>
      </c>
      <c r="F3" s="5" t="s">
        <v>53</v>
      </c>
      <c r="G3" s="8">
        <v>202509</v>
      </c>
      <c r="H3" s="8">
        <v>202608</v>
      </c>
      <c r="I3" s="5">
        <v>2270</v>
      </c>
    </row>
    <row r="4" s="1" customFormat="1" ht="33" customHeight="1" spans="1:9">
      <c r="A4" s="5">
        <v>2</v>
      </c>
      <c r="B4" s="9" t="s">
        <v>54</v>
      </c>
      <c r="C4" s="6" t="s">
        <v>55</v>
      </c>
      <c r="D4" s="7" t="s">
        <v>56</v>
      </c>
      <c r="E4" s="5" t="s">
        <v>57</v>
      </c>
      <c r="F4" s="5" t="s">
        <v>53</v>
      </c>
      <c r="G4" s="8">
        <v>202509</v>
      </c>
      <c r="H4" s="8">
        <v>202608</v>
      </c>
      <c r="I4" s="5">
        <v>2270</v>
      </c>
    </row>
    <row r="5" s="1" customFormat="1" ht="33" customHeight="1" spans="1:9">
      <c r="A5" s="5">
        <v>3</v>
      </c>
      <c r="B5" s="10"/>
      <c r="C5" s="6" t="s">
        <v>58</v>
      </c>
      <c r="D5" s="7" t="s">
        <v>59</v>
      </c>
      <c r="E5" s="5" t="s">
        <v>57</v>
      </c>
      <c r="F5" s="5" t="s">
        <v>53</v>
      </c>
      <c r="G5" s="8">
        <v>202509</v>
      </c>
      <c r="H5" s="8">
        <v>202608</v>
      </c>
      <c r="I5" s="5">
        <v>2270</v>
      </c>
    </row>
    <row r="6" s="1" customFormat="1" ht="33" customHeight="1" spans="1:9">
      <c r="A6" s="5">
        <v>4</v>
      </c>
      <c r="B6" s="11"/>
      <c r="C6" s="6" t="s">
        <v>60</v>
      </c>
      <c r="D6" s="12" t="s">
        <v>59</v>
      </c>
      <c r="E6" s="5" t="s">
        <v>57</v>
      </c>
      <c r="F6" s="5" t="s">
        <v>53</v>
      </c>
      <c r="G6" s="8">
        <v>202509</v>
      </c>
      <c r="H6" s="8">
        <v>202608</v>
      </c>
      <c r="I6" s="5">
        <v>2270</v>
      </c>
    </row>
    <row r="7" s="1" customFormat="1" ht="33" customHeight="1" spans="1:9">
      <c r="A7" s="5">
        <v>5</v>
      </c>
      <c r="B7" s="5" t="s">
        <v>61</v>
      </c>
      <c r="C7" s="6" t="s">
        <v>62</v>
      </c>
      <c r="D7" s="12" t="s">
        <v>63</v>
      </c>
      <c r="E7" s="5" t="s">
        <v>52</v>
      </c>
      <c r="F7" s="5" t="s">
        <v>53</v>
      </c>
      <c r="G7" s="8">
        <v>202509</v>
      </c>
      <c r="H7" s="8">
        <v>202608</v>
      </c>
      <c r="I7" s="5">
        <v>2270</v>
      </c>
    </row>
    <row r="8" s="1" customFormat="1" ht="33" customHeight="1" spans="1:9">
      <c r="A8" s="5">
        <v>6</v>
      </c>
      <c r="B8" s="5" t="s">
        <v>64</v>
      </c>
      <c r="C8" s="6" t="s">
        <v>65</v>
      </c>
      <c r="D8" s="12" t="s">
        <v>66</v>
      </c>
      <c r="E8" s="5" t="s">
        <v>57</v>
      </c>
      <c r="F8" s="5" t="s">
        <v>53</v>
      </c>
      <c r="G8" s="8">
        <v>202509</v>
      </c>
      <c r="H8" s="8">
        <v>202608</v>
      </c>
      <c r="I8" s="5">
        <v>2270</v>
      </c>
    </row>
    <row r="9" ht="22" customHeight="1" spans="1:9">
      <c r="A9" s="13" t="s">
        <v>67</v>
      </c>
      <c r="B9" s="13"/>
      <c r="C9" s="13"/>
      <c r="D9" s="13"/>
      <c r="E9" s="13"/>
      <c r="F9" s="13"/>
      <c r="G9" s="13"/>
      <c r="H9" s="13"/>
      <c r="I9" s="13"/>
    </row>
    <row r="18" spans="13:13">
      <c r="M18" t="s">
        <v>68</v>
      </c>
    </row>
  </sheetData>
  <mergeCells count="3">
    <mergeCell ref="A1:I1"/>
    <mergeCell ref="A9:I9"/>
    <mergeCell ref="B4:B6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就困公岗补贴公示</vt:lpstr>
      <vt:lpstr>乡村公岗补贴公示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ZJH</dc:creator>
  <cp:lastModifiedBy>Leejasxin</cp:lastModifiedBy>
  <dcterms:created xsi:type="dcterms:W3CDTF">2023-09-05T03:05:00Z</dcterms:created>
  <dcterms:modified xsi:type="dcterms:W3CDTF">2025-12-04T06:50:06Z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3C88A9525D4C41FEBE507ACE11385AFD_13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